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555" yWindow="-30" windowWidth="19545" windowHeight="8580" tabRatio="929" activeTab="1"/>
  </bookViews>
  <sheets>
    <sheet name="統計表表紙" sheetId="17" r:id="rId1"/>
    <sheet name="業種1(年・年度別・原)" sheetId="1" r:id="rId2"/>
    <sheet name="業種2(生・原)" sheetId="3" r:id="rId3"/>
    <sheet name="業種3(出・原)" sheetId="4" r:id="rId4"/>
    <sheet name="業種4(在・原)" sheetId="5" r:id="rId5"/>
    <sheet name="業種5(四半期・季)" sheetId="6" r:id="rId6"/>
    <sheet name="業種6(生・季)" sheetId="18" r:id="rId7"/>
    <sheet name="業種7(出・季)" sheetId="19" r:id="rId8"/>
    <sheet name="業種8(在・季)" sheetId="20" r:id="rId9"/>
    <sheet name="特殊1(年・年度別・原)" sheetId="2" r:id="rId10"/>
    <sheet name="特殊2(生・原)" sheetId="10" r:id="rId11"/>
    <sheet name="特殊3(出・原)" sheetId="11" r:id="rId12"/>
    <sheet name="特殊4(在・原)" sheetId="12" r:id="rId13"/>
    <sheet name="特殊5(四半期・季)" sheetId="16" r:id="rId14"/>
    <sheet name="特殊6(生・季)" sheetId="13" r:id="rId15"/>
    <sheet name="特殊7(出・季)" sheetId="14" r:id="rId16"/>
    <sheet name="特殊8(在・季)" sheetId="15" r:id="rId17"/>
  </sheets>
  <definedNames>
    <definedName name="_xlnm.Print_Area" localSheetId="1">'業種1(年・年度別・原)'!$B$2:$R$54</definedName>
    <definedName name="_xlnm.Print_Area" localSheetId="2">'業種2(生・原)'!$B$2:$R$78</definedName>
    <definedName name="_xlnm.Print_Area" localSheetId="3">'業種3(出・原)'!$B$2:$R$78</definedName>
    <definedName name="_xlnm.Print_Area" localSheetId="4">'業種4(在・原)'!$B$2:$R$78</definedName>
    <definedName name="_xlnm.Print_Area" localSheetId="5">'業種5(四半期・季)'!$B$2:$T$94</definedName>
    <definedName name="_xlnm.Print_Area" localSheetId="6">'業種6(生・季)'!$B$2:$R$78</definedName>
    <definedName name="_xlnm.Print_Area" localSheetId="7">'業種7(出・季)'!$B$2:$R$78</definedName>
    <definedName name="_xlnm.Print_Area" localSheetId="8">'業種8(在・季)'!$B$2:$R$78</definedName>
    <definedName name="_xlnm.Print_Area" localSheetId="0">統計表表紙!$A$1:$G$59</definedName>
    <definedName name="_xlnm.Print_Area" localSheetId="9">'特殊1(年・年度別・原)'!$B$2:$L$55</definedName>
    <definedName name="_xlnm.Print_Area" localSheetId="10">'特殊2(生・原)'!$B$2:$L$79</definedName>
    <definedName name="_xlnm.Print_Area" localSheetId="11">'特殊3(出・原)'!$B$2:$L$79</definedName>
    <definedName name="_xlnm.Print_Area" localSheetId="12">'特殊4(在・原)'!$B$2:$L$79</definedName>
    <definedName name="_xlnm.Print_Area" localSheetId="13">'特殊5(四半期・季)'!$B$2:$M$95</definedName>
    <definedName name="_xlnm.Print_Area" localSheetId="14">'特殊6(生・季)'!$B$2:$L$79</definedName>
    <definedName name="_xlnm.Print_Area" localSheetId="15">'特殊7(出・季)'!$B$2:$L$79</definedName>
    <definedName name="_xlnm.Print_Area" localSheetId="16">'特殊8(在・季)'!$B$2:$L$79</definedName>
  </definedNames>
  <calcPr calcId="145621" fullPrecision="0"/>
</workbook>
</file>

<file path=xl/calcChain.xml><?xml version="1.0" encoding="utf-8"?>
<calcChain xmlns="http://schemas.openxmlformats.org/spreadsheetml/2006/main">
  <c r="P52" i="1" l="1"/>
  <c r="P45" i="1"/>
  <c r="G53" i="2"/>
  <c r="G46" i="2"/>
  <c r="L53" i="2"/>
  <c r="L46" i="2"/>
  <c r="I53" i="2"/>
  <c r="H53" i="2"/>
  <c r="I46" i="2"/>
  <c r="H46" i="2"/>
  <c r="F53" i="2"/>
  <c r="E53" i="2"/>
  <c r="D53" i="2"/>
  <c r="F46" i="2"/>
  <c r="E46" i="2"/>
  <c r="D46" i="2"/>
  <c r="L38" i="2"/>
  <c r="K38" i="2"/>
  <c r="J38" i="2"/>
  <c r="I38" i="2"/>
  <c r="H38" i="2"/>
  <c r="G38" i="2"/>
  <c r="F38" i="2"/>
  <c r="E38" i="2"/>
  <c r="D38" i="2"/>
  <c r="L31" i="2"/>
  <c r="K31" i="2"/>
  <c r="J31" i="2"/>
  <c r="I31" i="2"/>
  <c r="H31" i="2"/>
  <c r="G31" i="2"/>
  <c r="F31" i="2"/>
  <c r="E31" i="2"/>
  <c r="D31" i="2"/>
  <c r="L23" i="2"/>
  <c r="K23" i="2"/>
  <c r="J23" i="2"/>
  <c r="I23" i="2"/>
  <c r="H23" i="2"/>
  <c r="G23" i="2"/>
  <c r="F23" i="2"/>
  <c r="E23" i="2"/>
  <c r="D23" i="2"/>
  <c r="E16" i="2"/>
  <c r="F16" i="2"/>
  <c r="G16" i="2"/>
  <c r="H16" i="2"/>
  <c r="I16" i="2"/>
  <c r="J16" i="2"/>
  <c r="K16" i="2"/>
  <c r="L16" i="2"/>
  <c r="D16" i="2"/>
  <c r="O37" i="1"/>
  <c r="N52" i="1"/>
  <c r="M52" i="1"/>
  <c r="L52" i="1"/>
  <c r="K52" i="1"/>
  <c r="J52" i="1"/>
  <c r="N45" i="1"/>
  <c r="M45" i="1"/>
  <c r="L45" i="1"/>
  <c r="K45" i="1"/>
  <c r="J45" i="1"/>
  <c r="G52" i="1"/>
  <c r="F52" i="1"/>
  <c r="E52" i="1"/>
  <c r="D52" i="1"/>
  <c r="G45" i="1"/>
  <c r="F45" i="1"/>
  <c r="E45" i="1"/>
  <c r="D45" i="1"/>
  <c r="P37" i="1"/>
  <c r="N37" i="1"/>
  <c r="M37" i="1"/>
  <c r="L37" i="1"/>
  <c r="K37" i="1"/>
  <c r="J37" i="1"/>
  <c r="I37" i="1"/>
  <c r="H37" i="1"/>
  <c r="G37" i="1"/>
  <c r="F37" i="1"/>
  <c r="E37" i="1"/>
  <c r="D37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E15" i="1"/>
  <c r="F15" i="1"/>
  <c r="G15" i="1"/>
  <c r="H15" i="1"/>
  <c r="I15" i="1"/>
  <c r="J15" i="1"/>
  <c r="K15" i="1"/>
  <c r="L15" i="1"/>
  <c r="M15" i="1"/>
  <c r="N15" i="1"/>
  <c r="O15" i="1"/>
  <c r="P15" i="1"/>
  <c r="D15" i="1"/>
</calcChain>
</file>

<file path=xl/sharedStrings.xml><?xml version="1.0" encoding="utf-8"?>
<sst xmlns="http://schemas.openxmlformats.org/spreadsheetml/2006/main" count="1901" uniqueCount="152">
  <si>
    <t>ウェイト</t>
  </si>
  <si>
    <t>投資財</t>
  </si>
  <si>
    <t>資本財</t>
  </si>
  <si>
    <t>建設財</t>
  </si>
  <si>
    <t>消費財</t>
  </si>
  <si>
    <t>電子部品・</t>
    <rPh sb="0" eb="2">
      <t>デンシ</t>
    </rPh>
    <rPh sb="2" eb="4">
      <t>ブヒン</t>
    </rPh>
    <phoneticPr fontId="2"/>
  </si>
  <si>
    <t>工業</t>
    <rPh sb="0" eb="2">
      <t>コウギョウ</t>
    </rPh>
    <phoneticPr fontId="2"/>
  </si>
  <si>
    <t>鉱工業</t>
    <rPh sb="0" eb="3">
      <t>コウコウギョウ</t>
    </rPh>
    <phoneticPr fontId="2"/>
  </si>
  <si>
    <t>輸送</t>
    <rPh sb="0" eb="2">
      <t>ユソウ</t>
    </rPh>
    <phoneticPr fontId="2"/>
  </si>
  <si>
    <t>化学</t>
    <rPh sb="0" eb="2">
      <t>カガク</t>
    </rPh>
    <phoneticPr fontId="2"/>
  </si>
  <si>
    <t>繊維</t>
    <rPh sb="0" eb="2">
      <t>センイ</t>
    </rPh>
    <phoneticPr fontId="2"/>
  </si>
  <si>
    <t>機械</t>
    <rPh sb="0" eb="2">
      <t>キカイ</t>
    </rPh>
    <phoneticPr fontId="2"/>
  </si>
  <si>
    <t>土石製品</t>
    <rPh sb="0" eb="2">
      <t>ドセキ</t>
    </rPh>
    <rPh sb="2" eb="3">
      <t>セイヒン</t>
    </rPh>
    <rPh sb="3" eb="4">
      <t>ヒン</t>
    </rPh>
    <phoneticPr fontId="2"/>
  </si>
  <si>
    <t>時系列</t>
    <rPh sb="0" eb="3">
      <t>ジケイレツ</t>
    </rPh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</si>
  <si>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</si>
  <si>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</si>
  <si>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在</t>
    <rPh sb="0" eb="1">
      <t>ザイ</t>
    </rPh>
    <phoneticPr fontId="2"/>
  </si>
  <si>
    <t>庫</t>
    <rPh sb="0" eb="1">
      <t>コ</t>
    </rPh>
    <phoneticPr fontId="2"/>
  </si>
  <si>
    <t>生産財</t>
    <rPh sb="0" eb="3">
      <t>セイサンザイ</t>
    </rPh>
    <phoneticPr fontId="2"/>
  </si>
  <si>
    <t>需要財</t>
    <rPh sb="0" eb="2">
      <t>ジュヨウ</t>
    </rPh>
    <rPh sb="2" eb="3">
      <t>ザイ</t>
    </rPh>
    <phoneticPr fontId="2"/>
  </si>
  <si>
    <t>消費財</t>
    <rPh sb="0" eb="3">
      <t>ショウヒザイ</t>
    </rPh>
    <phoneticPr fontId="2"/>
  </si>
  <si>
    <t>食料品</t>
    <rPh sb="0" eb="2">
      <t>ショクリョウヒ</t>
    </rPh>
    <rPh sb="2" eb="3">
      <t>ヒン</t>
    </rPh>
    <phoneticPr fontId="2"/>
  </si>
  <si>
    <t>業　種</t>
    <rPh sb="0" eb="3">
      <t>ギョウシュ</t>
    </rPh>
    <phoneticPr fontId="2"/>
  </si>
  <si>
    <t>出</t>
    <rPh sb="0" eb="1">
      <t>デ</t>
    </rPh>
    <phoneticPr fontId="2"/>
  </si>
  <si>
    <t>荷</t>
    <rPh sb="0" eb="1">
      <t>ニ</t>
    </rPh>
    <phoneticPr fontId="2"/>
  </si>
  <si>
    <t>（季節調整済指数）</t>
    <rPh sb="1" eb="3">
      <t>キセツ</t>
    </rPh>
    <rPh sb="3" eb="5">
      <t>チョウセイ</t>
    </rPh>
    <rPh sb="5" eb="6">
      <t>ズ</t>
    </rPh>
    <rPh sb="6" eb="8">
      <t>シスウ</t>
    </rPh>
    <phoneticPr fontId="2"/>
  </si>
  <si>
    <t>四 半 期 別 指 数</t>
    <rPh sb="0" eb="1">
      <t>ヨ</t>
    </rPh>
    <rPh sb="2" eb="3">
      <t>ハン</t>
    </rPh>
    <rPh sb="4" eb="5">
      <t>キ</t>
    </rPh>
    <rPh sb="6" eb="7">
      <t>ベツ</t>
    </rPh>
    <rPh sb="8" eb="9">
      <t>ユビ</t>
    </rPh>
    <rPh sb="10" eb="11">
      <t>カズ</t>
    </rPh>
    <phoneticPr fontId="2"/>
  </si>
  <si>
    <t>１　業種分類別指数表</t>
    <rPh sb="2" eb="4">
      <t>ギョウシュ</t>
    </rPh>
    <rPh sb="4" eb="5">
      <t>ブン</t>
    </rPh>
    <rPh sb="5" eb="7">
      <t>ルイベツ</t>
    </rPh>
    <rPh sb="7" eb="9">
      <t>シスウ</t>
    </rPh>
    <rPh sb="9" eb="10">
      <t>ヒョウ</t>
    </rPh>
    <phoneticPr fontId="2"/>
  </si>
  <si>
    <t>デバイス</t>
    <phoneticPr fontId="2"/>
  </si>
  <si>
    <t>２　特殊分類別指数表</t>
    <rPh sb="2" eb="4">
      <t>トクシュ</t>
    </rPh>
    <rPh sb="4" eb="5">
      <t>ブン</t>
    </rPh>
    <rPh sb="5" eb="7">
      <t>ルイベツ</t>
    </rPh>
    <rPh sb="7" eb="9">
      <t>シスウ</t>
    </rPh>
    <rPh sb="9" eb="10">
      <t>ヒョウ</t>
    </rPh>
    <phoneticPr fontId="2"/>
  </si>
  <si>
    <t xml:space="preserve"> </t>
    <phoneticPr fontId="2"/>
  </si>
  <si>
    <t>対前年上昇率(％)</t>
    <rPh sb="0" eb="1">
      <t>タイ</t>
    </rPh>
    <rPh sb="1" eb="3">
      <t>ゼンネン</t>
    </rPh>
    <rPh sb="3" eb="6">
      <t>ジョウショウリツ</t>
    </rPh>
    <phoneticPr fontId="2"/>
  </si>
  <si>
    <t>時系列</t>
  </si>
  <si>
    <t>時系列</t>
    <phoneticPr fontId="2"/>
  </si>
  <si>
    <t>窯 業 ・</t>
    <rPh sb="0" eb="1">
      <t>カマ</t>
    </rPh>
    <rPh sb="2" eb="3">
      <t>ギョウ</t>
    </rPh>
    <phoneticPr fontId="2"/>
  </si>
  <si>
    <t>工　　業</t>
    <rPh sb="0" eb="1">
      <t>コウ</t>
    </rPh>
    <rPh sb="3" eb="4">
      <t>ギョウ</t>
    </rPh>
    <phoneticPr fontId="2"/>
  </si>
  <si>
    <t>工　業</t>
    <rPh sb="0" eb="1">
      <t>コウ</t>
    </rPh>
    <rPh sb="2" eb="3">
      <t>ギョウ</t>
    </rPh>
    <phoneticPr fontId="2"/>
  </si>
  <si>
    <t>　生産指数（付加価値額ウェイト）</t>
    <rPh sb="1" eb="2">
      <t>ショウ</t>
    </rPh>
    <rPh sb="2" eb="3">
      <t>サン</t>
    </rPh>
    <rPh sb="3" eb="4">
      <t>ユビ</t>
    </rPh>
    <rPh sb="4" eb="5">
      <t>スウ</t>
    </rPh>
    <rPh sb="6" eb="7">
      <t>ツキ</t>
    </rPh>
    <rPh sb="7" eb="8">
      <t>カ</t>
    </rPh>
    <rPh sb="8" eb="9">
      <t>アタイ</t>
    </rPh>
    <rPh sb="9" eb="10">
      <t>アタイ</t>
    </rPh>
    <rPh sb="10" eb="11">
      <t>ガク</t>
    </rPh>
    <phoneticPr fontId="2"/>
  </si>
  <si>
    <t>　 工 業）</t>
    <rPh sb="2" eb="3">
      <t>コウ</t>
    </rPh>
    <rPh sb="4" eb="5">
      <t>ギョウ</t>
    </rPh>
    <phoneticPr fontId="2"/>
  </si>
  <si>
    <t xml:space="preserve"> （製 造</t>
    <rPh sb="2" eb="3">
      <t>セイ</t>
    </rPh>
    <rPh sb="4" eb="5">
      <t>ヅクリ</t>
    </rPh>
    <phoneticPr fontId="2"/>
  </si>
  <si>
    <t>生産者出荷指数（出荷額ウェイト）</t>
    <rPh sb="0" eb="3">
      <t>セイサンシャ</t>
    </rPh>
    <rPh sb="3" eb="5">
      <t>シュッカ</t>
    </rPh>
    <rPh sb="5" eb="7">
      <t>シスウ</t>
    </rPh>
    <rPh sb="8" eb="11">
      <t>シュッカガク</t>
    </rPh>
    <phoneticPr fontId="2"/>
  </si>
  <si>
    <t>Ⅰ期</t>
    <rPh sb="1" eb="2">
      <t>キ</t>
    </rPh>
    <phoneticPr fontId="2"/>
  </si>
  <si>
    <t>Ⅱ期</t>
    <rPh sb="1" eb="2">
      <t>キ</t>
    </rPh>
    <phoneticPr fontId="2"/>
  </si>
  <si>
    <t>Ⅲ期</t>
    <rPh sb="1" eb="2">
      <t>キ</t>
    </rPh>
    <phoneticPr fontId="2"/>
  </si>
  <si>
    <t>Ⅳ期</t>
    <rPh sb="1" eb="2">
      <t>キ</t>
    </rPh>
    <phoneticPr fontId="2"/>
  </si>
  <si>
    <t>非耐久</t>
    <phoneticPr fontId="2"/>
  </si>
  <si>
    <t>年別・年度別指数</t>
    <rPh sb="0" eb="1">
      <t>トシ</t>
    </rPh>
    <rPh sb="1" eb="2">
      <t>ベツ</t>
    </rPh>
    <rPh sb="3" eb="4">
      <t>トシ</t>
    </rPh>
    <rPh sb="4" eb="5">
      <t>タビ</t>
    </rPh>
    <rPh sb="5" eb="6">
      <t>ベツ</t>
    </rPh>
    <rPh sb="6" eb="7">
      <t>ユビ</t>
    </rPh>
    <rPh sb="7" eb="8">
      <t>カズ</t>
    </rPh>
    <phoneticPr fontId="2"/>
  </si>
  <si>
    <t>耐　久</t>
    <phoneticPr fontId="2"/>
  </si>
  <si>
    <t>生産指数（付加価値額ウェイト）</t>
    <rPh sb="0" eb="1">
      <t>ショウ</t>
    </rPh>
    <rPh sb="1" eb="2">
      <t>サン</t>
    </rPh>
    <rPh sb="2" eb="3">
      <t>ユビ</t>
    </rPh>
    <rPh sb="3" eb="4">
      <t>スウ</t>
    </rPh>
    <rPh sb="5" eb="6">
      <t>ツキ</t>
    </rPh>
    <rPh sb="6" eb="7">
      <t>カ</t>
    </rPh>
    <rPh sb="7" eb="8">
      <t>アタイ</t>
    </rPh>
    <rPh sb="8" eb="9">
      <t>アタイ</t>
    </rPh>
    <rPh sb="9" eb="10">
      <t>ガク</t>
    </rPh>
    <phoneticPr fontId="2"/>
  </si>
  <si>
    <t>耐　久</t>
    <phoneticPr fontId="2"/>
  </si>
  <si>
    <t>生産者出荷指数（出荷額ウェイト）</t>
    <rPh sb="0" eb="1">
      <t>ショウ</t>
    </rPh>
    <rPh sb="1" eb="2">
      <t>サン</t>
    </rPh>
    <rPh sb="2" eb="3">
      <t>モノ</t>
    </rPh>
    <rPh sb="3" eb="4">
      <t>デ</t>
    </rPh>
    <rPh sb="4" eb="5">
      <t>ニ</t>
    </rPh>
    <rPh sb="5" eb="6">
      <t>ユビ</t>
    </rPh>
    <rPh sb="6" eb="7">
      <t>スウ</t>
    </rPh>
    <rPh sb="8" eb="9">
      <t>デ</t>
    </rPh>
    <rPh sb="9" eb="10">
      <t>ニ</t>
    </rPh>
    <rPh sb="10" eb="11">
      <t>ガク</t>
    </rPh>
    <phoneticPr fontId="2"/>
  </si>
  <si>
    <t>生産者製品在庫指数（在庫額ウェイト）</t>
    <rPh sb="0" eb="1">
      <t>ショウ</t>
    </rPh>
    <rPh sb="1" eb="2">
      <t>サン</t>
    </rPh>
    <rPh sb="2" eb="3">
      <t>モノ</t>
    </rPh>
    <rPh sb="3" eb="4">
      <t>セイ</t>
    </rPh>
    <rPh sb="4" eb="5">
      <t>ヒン</t>
    </rPh>
    <rPh sb="5" eb="6">
      <t>ザイ</t>
    </rPh>
    <rPh sb="6" eb="7">
      <t>コ</t>
    </rPh>
    <rPh sb="7" eb="8">
      <t>ユビ</t>
    </rPh>
    <rPh sb="8" eb="9">
      <t>スウ</t>
    </rPh>
    <rPh sb="10" eb="11">
      <t>ザイ</t>
    </rPh>
    <rPh sb="11" eb="12">
      <t>コ</t>
    </rPh>
    <rPh sb="12" eb="13">
      <t>シュッカガク</t>
    </rPh>
    <phoneticPr fontId="2"/>
  </si>
  <si>
    <r>
      <t>最</t>
    </r>
    <r>
      <rPr>
        <b/>
        <sz val="8"/>
        <color indexed="8"/>
        <rFont val="ＭＳ ゴシック"/>
        <family val="3"/>
        <charset val="128"/>
      </rPr>
      <t xml:space="preserve"> 　</t>
    </r>
    <r>
      <rPr>
        <b/>
        <sz val="9"/>
        <color indexed="8"/>
        <rFont val="ＭＳ ゴシック"/>
        <family val="3"/>
        <charset val="128"/>
      </rPr>
      <t>終</t>
    </r>
    <rPh sb="0" eb="1">
      <t>サイ</t>
    </rPh>
    <rPh sb="3" eb="4">
      <t>オワリ</t>
    </rPh>
    <phoneticPr fontId="2"/>
  </si>
  <si>
    <r>
      <t>最</t>
    </r>
    <r>
      <rPr>
        <b/>
        <sz val="7"/>
        <color indexed="8"/>
        <rFont val="ＭＳ ゴシック"/>
        <family val="3"/>
        <charset val="128"/>
      </rPr>
      <t xml:space="preserve"> 　</t>
    </r>
    <r>
      <rPr>
        <b/>
        <sz val="9"/>
        <color indexed="8"/>
        <rFont val="ＭＳ ゴシック"/>
        <family val="3"/>
        <charset val="128"/>
      </rPr>
      <t>終</t>
    </r>
    <rPh sb="0" eb="1">
      <t>サイ</t>
    </rPh>
    <rPh sb="3" eb="4">
      <t>オワリ</t>
    </rPh>
    <phoneticPr fontId="2"/>
  </si>
  <si>
    <r>
      <t>最</t>
    </r>
    <r>
      <rPr>
        <b/>
        <sz val="8"/>
        <color indexed="8"/>
        <rFont val="ＭＳ ゴシック"/>
        <family val="3"/>
        <charset val="128"/>
      </rPr>
      <t xml:space="preserve"> 　</t>
    </r>
    <r>
      <rPr>
        <b/>
        <sz val="10"/>
        <color indexed="8"/>
        <rFont val="ＭＳ ゴシック"/>
        <family val="3"/>
        <charset val="128"/>
      </rPr>
      <t>終</t>
    </r>
    <rPh sb="0" eb="1">
      <t>サイ</t>
    </rPh>
    <rPh sb="3" eb="4">
      <t>オワリ</t>
    </rPh>
    <phoneticPr fontId="2"/>
  </si>
  <si>
    <t xml:space="preserve">     ｘ　</t>
    <phoneticPr fontId="2"/>
  </si>
  <si>
    <t>四　　　半　　　期　　　別　　　指　　　数</t>
    <phoneticPr fontId="2"/>
  </si>
  <si>
    <t>業　種</t>
    <rPh sb="0" eb="1">
      <t>ギョウ</t>
    </rPh>
    <rPh sb="2" eb="3">
      <t>シュ</t>
    </rPh>
    <phoneticPr fontId="2"/>
  </si>
  <si>
    <t>分　類</t>
    <phoneticPr fontId="2"/>
  </si>
  <si>
    <t>分　類　</t>
    <rPh sb="0" eb="1">
      <t>ブン</t>
    </rPh>
    <rPh sb="2" eb="3">
      <t>ルイ</t>
    </rPh>
    <phoneticPr fontId="2"/>
  </si>
  <si>
    <t>　時系列</t>
    <rPh sb="1" eb="4">
      <t>ジケイレツ</t>
    </rPh>
    <phoneticPr fontId="2"/>
  </si>
  <si>
    <t xml:space="preserve"> 時系列</t>
    <rPh sb="1" eb="4">
      <t>ジケイレツ</t>
    </rPh>
    <phoneticPr fontId="2"/>
  </si>
  <si>
    <t xml:space="preserve">業　種 </t>
    <phoneticPr fontId="2"/>
  </si>
  <si>
    <t xml:space="preserve"> 業　種</t>
    <rPh sb="1" eb="2">
      <t>ギョウ</t>
    </rPh>
    <rPh sb="3" eb="4">
      <t>シュ</t>
    </rPh>
    <phoneticPr fontId="2"/>
  </si>
  <si>
    <t xml:space="preserve">時系列 </t>
    <rPh sb="0" eb="3">
      <t>ジケイレツ</t>
    </rPh>
    <phoneticPr fontId="2"/>
  </si>
  <si>
    <t xml:space="preserve">分　類 </t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</si>
  <si>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</si>
  <si>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</si>
  <si>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</si>
  <si>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（　原　指　数　）</t>
    <rPh sb="2" eb="3">
      <t>ハラ</t>
    </rPh>
    <rPh sb="4" eb="5">
      <t>ユビ</t>
    </rPh>
    <rPh sb="6" eb="7">
      <t>スウ</t>
    </rPh>
    <phoneticPr fontId="2"/>
  </si>
  <si>
    <t xml:space="preserve">   ｘ　</t>
  </si>
  <si>
    <t>(製造工業)</t>
    <rPh sb="1" eb="3">
      <t>セイゾウ</t>
    </rPh>
    <phoneticPr fontId="2"/>
  </si>
  <si>
    <t>対前年度上昇率(％)</t>
    <rPh sb="0" eb="1">
      <t>タイ</t>
    </rPh>
    <rPh sb="1" eb="4">
      <t>ゼンネンド</t>
    </rPh>
    <rPh sb="4" eb="7">
      <t>ジョウショウリツ</t>
    </rPh>
    <phoneticPr fontId="2"/>
  </si>
  <si>
    <t>(製造工業)</t>
    <rPh sb="1" eb="3">
      <t>セイゾウ</t>
    </rPh>
    <rPh sb="3" eb="5">
      <t>コウギョウ</t>
    </rPh>
    <phoneticPr fontId="2"/>
  </si>
  <si>
    <t>鉄鋼・</t>
    <phoneticPr fontId="2"/>
  </si>
  <si>
    <t>金属製品</t>
    <phoneticPr fontId="2"/>
  </si>
  <si>
    <t>木材・</t>
    <phoneticPr fontId="2"/>
  </si>
  <si>
    <t>木製品</t>
    <phoneticPr fontId="2"/>
  </si>
  <si>
    <t>機械工業</t>
    <phoneticPr fontId="2"/>
  </si>
  <si>
    <t>パルプ・紙</t>
    <phoneticPr fontId="2"/>
  </si>
  <si>
    <t>・紙加工品</t>
    <phoneticPr fontId="2"/>
  </si>
  <si>
    <t>年　　別　　・　　年　　度　　別　　指　　数</t>
    <rPh sb="0" eb="1">
      <t>トシ</t>
    </rPh>
    <rPh sb="3" eb="4">
      <t>ベツ</t>
    </rPh>
    <rPh sb="9" eb="10">
      <t>トシ</t>
    </rPh>
    <rPh sb="12" eb="13">
      <t>タビ</t>
    </rPh>
    <rPh sb="15" eb="16">
      <t>ベツ</t>
    </rPh>
    <rPh sb="18" eb="19">
      <t>ユビ</t>
    </rPh>
    <rPh sb="21" eb="22">
      <t>カズ</t>
    </rPh>
    <phoneticPr fontId="2"/>
  </si>
  <si>
    <t>電気・情報</t>
  </si>
  <si>
    <t>通信機械</t>
  </si>
  <si>
    <t>生産者製品在庫指数（在庫額ウェイト）</t>
    <phoneticPr fontId="2"/>
  </si>
  <si>
    <t xml:space="preserve">x  </t>
  </si>
  <si>
    <t>-18-</t>
    <phoneticPr fontId="2"/>
  </si>
  <si>
    <t>-19-</t>
    <phoneticPr fontId="2"/>
  </si>
  <si>
    <t>-20-</t>
    <phoneticPr fontId="2"/>
  </si>
  <si>
    <t>-21-</t>
    <phoneticPr fontId="2"/>
  </si>
  <si>
    <t>-22-</t>
    <phoneticPr fontId="2"/>
  </si>
  <si>
    <t>-23-</t>
    <phoneticPr fontId="2"/>
  </si>
  <si>
    <t>-24-</t>
    <phoneticPr fontId="2"/>
  </si>
  <si>
    <t>-25-</t>
    <phoneticPr fontId="2"/>
  </si>
  <si>
    <t>-26-</t>
    <phoneticPr fontId="2"/>
  </si>
  <si>
    <t>-27-</t>
    <phoneticPr fontId="2"/>
  </si>
  <si>
    <t>-28-</t>
    <phoneticPr fontId="2"/>
  </si>
  <si>
    <t>-29-</t>
    <phoneticPr fontId="2"/>
  </si>
  <si>
    <t>-30-</t>
    <phoneticPr fontId="2"/>
  </si>
  <si>
    <t>-31-</t>
    <phoneticPr fontId="2"/>
  </si>
  <si>
    <t>-32-</t>
    <phoneticPr fontId="2"/>
  </si>
  <si>
    <t>-33-</t>
    <phoneticPr fontId="2"/>
  </si>
  <si>
    <t>-34-</t>
    <phoneticPr fontId="2"/>
  </si>
  <si>
    <t>-35-</t>
    <phoneticPr fontId="2"/>
  </si>
  <si>
    <t>-36-</t>
    <phoneticPr fontId="2"/>
  </si>
  <si>
    <t>-37-</t>
    <phoneticPr fontId="2"/>
  </si>
  <si>
    <t>-38-</t>
    <phoneticPr fontId="2"/>
  </si>
  <si>
    <t>-39-</t>
    <phoneticPr fontId="2"/>
  </si>
  <si>
    <t>-40-</t>
    <phoneticPr fontId="2"/>
  </si>
  <si>
    <t>-41-</t>
    <phoneticPr fontId="2"/>
  </si>
  <si>
    <t>平成26年</t>
  </si>
  <si>
    <t>平成27年</t>
  </si>
  <si>
    <t>平成28年</t>
  </si>
  <si>
    <t>平成26年度</t>
  </si>
  <si>
    <t>平成27年度</t>
  </si>
  <si>
    <t>平成28年度</t>
  </si>
  <si>
    <t>平成29年</t>
  </si>
  <si>
    <t>平成29年度</t>
  </si>
  <si>
    <t>平成30年</t>
  </si>
  <si>
    <t>汎用・生産用</t>
    <rPh sb="0" eb="2">
      <t>ハンヨウ</t>
    </rPh>
    <rPh sb="5" eb="6">
      <t>ヨウ</t>
    </rPh>
    <phoneticPr fontId="2"/>
  </si>
  <si>
    <t>・業務用</t>
    <phoneticPr fontId="2"/>
  </si>
  <si>
    <t>その他工業</t>
    <rPh sb="2" eb="3">
      <t>タ</t>
    </rPh>
    <rPh sb="3" eb="5">
      <t>コウギョウ</t>
    </rPh>
    <phoneticPr fontId="2"/>
  </si>
  <si>
    <t>（印刷・プラ・</t>
    <phoneticPr fontId="2"/>
  </si>
  <si>
    <t>ゴム・その他）</t>
    <rPh sb="5" eb="6">
      <t>タ</t>
    </rPh>
    <phoneticPr fontId="2"/>
  </si>
  <si>
    <t>Ⅱ　統計表</t>
    <rPh sb="2" eb="5">
      <t>トウケイヒョウ</t>
    </rPh>
    <phoneticPr fontId="2"/>
  </si>
  <si>
    <t>平成27年(2015年)＝100</t>
    <phoneticPr fontId="2"/>
  </si>
  <si>
    <t>平成30年</t>
    <phoneticPr fontId="2"/>
  </si>
  <si>
    <t>平成30年度</t>
  </si>
  <si>
    <t>平成30年度</t>
    <phoneticPr fontId="2"/>
  </si>
  <si>
    <t>平成30年</t>
    <phoneticPr fontId="2"/>
  </si>
  <si>
    <t>30年/29年</t>
  </si>
  <si>
    <t>30年/29年</t>
    <phoneticPr fontId="2"/>
  </si>
  <si>
    <t>30年度/29年度</t>
  </si>
  <si>
    <t>30年度/29年度</t>
    <phoneticPr fontId="2"/>
  </si>
  <si>
    <t>平成30年</t>
    <phoneticPr fontId="2"/>
  </si>
  <si>
    <t>平成30年度</t>
    <phoneticPr fontId="2"/>
  </si>
  <si>
    <t>平成31年</t>
  </si>
  <si>
    <t>平成31年</t>
    <phoneticPr fontId="2"/>
  </si>
  <si>
    <t>平成31年</t>
    <phoneticPr fontId="2"/>
  </si>
  <si>
    <t>平成31年</t>
    <phoneticPr fontId="2"/>
  </si>
  <si>
    <t>■</t>
  </si>
  <si>
    <t>１　業種分類別指数表</t>
    <phoneticPr fontId="2"/>
  </si>
  <si>
    <t>２　特殊分類別指数表</t>
    <phoneticPr fontId="2"/>
  </si>
  <si>
    <t>（　原　指　数　） 年別・年度別指数</t>
    <phoneticPr fontId="2"/>
  </si>
  <si>
    <t>（　原　指　数　） 生産指数 （付加価値額ウェイト）</t>
    <phoneticPr fontId="2"/>
  </si>
  <si>
    <t>（　原　指　数　） 生産者出荷指数 （出荷額ウェイト）</t>
    <phoneticPr fontId="2"/>
  </si>
  <si>
    <t>（　原　指　数　） 生産者製品在庫指数 （在庫額ウェイト）</t>
    <phoneticPr fontId="2"/>
  </si>
  <si>
    <t>（季節調整済指数） 四半期別指数</t>
    <phoneticPr fontId="2"/>
  </si>
  <si>
    <t>（季節調整済指数） 生産指数 （付加価値額ウェイト）</t>
    <phoneticPr fontId="2"/>
  </si>
  <si>
    <t>（季節調整済指数） 生産者出荷指数 （出荷額ウェイト）</t>
    <phoneticPr fontId="2"/>
  </si>
  <si>
    <t>（季節調整済指数） 生産者製品在庫指数 （在庫額ウェイト）</t>
    <phoneticPr fontId="2"/>
  </si>
  <si>
    <t>-17-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</si>
</sst>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0.0_);[Red]\(0.0\)"/>
    <numFmt numFmtId="178" formatCode="0.0_);[Red]&quot;¥&quot;\!\(0.0&quot;¥&quot;\!\)"/>
    <numFmt numFmtId="179" formatCode="0.0"/>
    <numFmt numFmtId="180" formatCode="0.0;&quot;△ &quot;0.0"/>
    <numFmt numFmtId="181" formatCode="#,##0.0;&quot;△ &quot;#,##0.0"/>
    <numFmt numFmtId="182" formatCode="#,##0.0"/>
    <numFmt numFmtId="183" formatCode="0.0;&quot;▲ &quot;0.0"/>
    <numFmt numFmtId="184" formatCode="0&quot;月&quot;"/>
    <numFmt numFmtId="185" formatCode="0&quot;月&quot;\ "/>
    <numFmt numFmtId="186" formatCode="#,##0.0;&quot;▲ &quot;#,##0.0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7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5"/>
      <color theme="1"/>
      <name val="ＭＳ ゴシック"/>
      <family val="3"/>
      <charset val="128"/>
    </font>
    <font>
      <b/>
      <sz val="5"/>
      <color theme="1"/>
      <name val="ＭＳ ゴシック"/>
      <family val="3"/>
      <charset val="128"/>
    </font>
    <font>
      <sz val="45"/>
      <color theme="1"/>
      <name val="ＭＳ ゴシック"/>
      <family val="3"/>
      <charset val="128"/>
    </font>
    <font>
      <b/>
      <sz val="4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46"/>
      <color theme="1"/>
      <name val="ＭＳ 明朝"/>
      <family val="1"/>
      <charset val="128"/>
    </font>
    <font>
      <sz val="45"/>
      <color theme="1"/>
      <name val="ＭＳ 明朝"/>
      <family val="1"/>
      <charset val="128"/>
    </font>
    <font>
      <b/>
      <sz val="6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38" fillId="0" borderId="0" applyBorder="0" applyProtection="0">
      <alignment vertical="center"/>
    </xf>
  </cellStyleXfs>
  <cellXfs count="304">
    <xf numFmtId="0" fontId="0" fillId="0" borderId="0" xfId="0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20" fillId="0" borderId="2" xfId="4" applyFont="1" applyBorder="1" applyAlignment="1">
      <alignment vertical="center"/>
    </xf>
    <xf numFmtId="0" fontId="20" fillId="0" borderId="3" xfId="4" applyFont="1" applyBorder="1" applyAlignment="1">
      <alignment vertical="center"/>
    </xf>
    <xf numFmtId="0" fontId="20" fillId="0" borderId="2" xfId="4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20" fillId="0" borderId="5" xfId="4" applyFont="1" applyBorder="1" applyAlignment="1">
      <alignment vertical="center"/>
    </xf>
    <xf numFmtId="0" fontId="21" fillId="0" borderId="6" xfId="4" applyFont="1" applyBorder="1" applyAlignment="1">
      <alignment vertical="center"/>
    </xf>
    <xf numFmtId="0" fontId="21" fillId="0" borderId="0" xfId="4" applyFont="1" applyBorder="1" applyAlignment="1">
      <alignment horizontal="right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21" fillId="0" borderId="0" xfId="4" applyFont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/>
    </xf>
    <xf numFmtId="0" fontId="21" fillId="0" borderId="10" xfId="4" applyFont="1" applyBorder="1" applyAlignment="1">
      <alignment vertical="center"/>
    </xf>
    <xf numFmtId="0" fontId="21" fillId="0" borderId="1" xfId="4" applyFont="1" applyBorder="1" applyAlignment="1">
      <alignment horizontal="left" vertical="center"/>
    </xf>
    <xf numFmtId="0" fontId="21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177" fontId="16" fillId="0" borderId="0" xfId="0" applyNumberFormat="1" applyFont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vertical="center"/>
    </xf>
    <xf numFmtId="178" fontId="16" fillId="0" borderId="0" xfId="0" applyNumberFormat="1" applyFont="1" applyAlignment="1">
      <alignment vertical="center"/>
    </xf>
    <xf numFmtId="176" fontId="16" fillId="0" borderId="0" xfId="0" quotePrefix="1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1" fillId="0" borderId="6" xfId="4" applyFont="1" applyBorder="1" applyAlignment="1">
      <alignment horizontal="distributed" vertical="center" justifyLastLine="1"/>
    </xf>
    <xf numFmtId="0" fontId="21" fillId="0" borderId="7" xfId="0" applyFont="1" applyFill="1" applyBorder="1" applyAlignment="1">
      <alignment horizontal="distributed" vertical="center" justifyLastLine="1"/>
    </xf>
    <xf numFmtId="0" fontId="21" fillId="0" borderId="9" xfId="4" applyFont="1" applyBorder="1" applyAlignment="1">
      <alignment horizontal="distributed" vertical="center" justifyLastLine="1"/>
    </xf>
    <xf numFmtId="0" fontId="21" fillId="0" borderId="9" xfId="0" applyFont="1" applyFill="1" applyBorder="1" applyAlignment="1">
      <alignment horizontal="distributed" vertical="center" justifyLastLine="1"/>
    </xf>
    <xf numFmtId="0" fontId="21" fillId="0" borderId="9" xfId="0" applyFont="1" applyFill="1" applyBorder="1" applyAlignment="1">
      <alignment horizontal="distributed" vertical="center" justifyLastLine="1" shrinkToFit="1"/>
    </xf>
    <xf numFmtId="0" fontId="21" fillId="0" borderId="12" xfId="4" applyFont="1" applyBorder="1" applyAlignment="1">
      <alignment horizontal="distributed" vertical="center" justifyLastLine="1"/>
    </xf>
    <xf numFmtId="0" fontId="16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distributed" vertical="center" justifyLastLine="1" shrinkToFit="1"/>
    </xf>
    <xf numFmtId="0" fontId="21" fillId="0" borderId="8" xfId="4" applyFont="1" applyBorder="1" applyAlignment="1">
      <alignment horizontal="right" vertical="center"/>
    </xf>
    <xf numFmtId="0" fontId="16" fillId="0" borderId="0" xfId="0" applyFont="1" applyFill="1" applyBorder="1" applyAlignment="1">
      <alignment horizontal="right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2" xfId="4" applyFont="1" applyBorder="1" applyAlignment="1">
      <alignment horizontal="distributed" vertical="center" justifyLastLine="1"/>
    </xf>
    <xf numFmtId="0" fontId="24" fillId="0" borderId="4" xfId="0" applyFont="1" applyFill="1" applyBorder="1" applyAlignment="1">
      <alignment horizontal="distributed" vertical="center" justifyLastLine="1"/>
    </xf>
    <xf numFmtId="0" fontId="24" fillId="0" borderId="3" xfId="0" applyFont="1" applyFill="1" applyBorder="1" applyAlignment="1">
      <alignment horizontal="distributed" vertical="center" justifyLastLine="1"/>
    </xf>
    <xf numFmtId="0" fontId="23" fillId="0" borderId="4" xfId="0" applyFont="1" applyBorder="1" applyAlignment="1">
      <alignment horizontal="distributed" vertical="center" justifyLastLine="1"/>
    </xf>
    <xf numFmtId="0" fontId="24" fillId="0" borderId="6" xfId="4" applyFont="1" applyBorder="1" applyAlignment="1">
      <alignment horizontal="distributed" vertical="center" justifyLastLine="1"/>
    </xf>
    <xf numFmtId="0" fontId="24" fillId="0" borderId="7" xfId="0" applyFont="1" applyFill="1" applyBorder="1" applyAlignment="1">
      <alignment horizontal="distributed" vertical="center" justifyLastLine="1"/>
    </xf>
    <xf numFmtId="0" fontId="24" fillId="0" borderId="9" xfId="4" applyFont="1" applyBorder="1" applyAlignment="1">
      <alignment horizontal="distributed" vertical="center" justifyLastLine="1"/>
    </xf>
    <xf numFmtId="0" fontId="24" fillId="0" borderId="9" xfId="0" applyFont="1" applyFill="1" applyBorder="1" applyAlignment="1">
      <alignment horizontal="distributed" vertical="center" justifyLastLine="1"/>
    </xf>
    <xf numFmtId="0" fontId="24" fillId="0" borderId="12" xfId="4" applyFont="1" applyBorder="1" applyAlignment="1">
      <alignment horizontal="distributed" vertical="center" justifyLastLine="1"/>
    </xf>
    <xf numFmtId="0" fontId="16" fillId="0" borderId="0" xfId="0" applyFont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179" fontId="16" fillId="0" borderId="0" xfId="0" applyNumberFormat="1" applyFont="1" applyAlignment="1">
      <alignment vertical="center"/>
    </xf>
    <xf numFmtId="0" fontId="24" fillId="0" borderId="6" xfId="4" applyFont="1" applyBorder="1" applyAlignment="1">
      <alignment vertical="center" justifyLastLine="1"/>
    </xf>
    <xf numFmtId="0" fontId="24" fillId="0" borderId="10" xfId="4" applyFont="1" applyBorder="1" applyAlignment="1">
      <alignment vertical="center" justifyLastLine="1"/>
    </xf>
    <xf numFmtId="0" fontId="16" fillId="0" borderId="0" xfId="0" applyFont="1"/>
    <xf numFmtId="0" fontId="21" fillId="0" borderId="8" xfId="4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16" fillId="0" borderId="0" xfId="0" applyFont="1" applyBorder="1"/>
    <xf numFmtId="0" fontId="25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vertical="center"/>
    </xf>
    <xf numFmtId="0" fontId="21" fillId="0" borderId="3" xfId="4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21" fillId="0" borderId="2" xfId="4" applyFont="1" applyBorder="1" applyAlignment="1">
      <alignment vertical="center"/>
    </xf>
    <xf numFmtId="0" fontId="21" fillId="0" borderId="9" xfId="4" applyFont="1" applyBorder="1" applyAlignment="1">
      <alignment vertical="center"/>
    </xf>
    <xf numFmtId="0" fontId="21" fillId="0" borderId="0" xfId="4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78" fontId="16" fillId="0" borderId="0" xfId="0" applyNumberFormat="1" applyFont="1" applyBorder="1" applyAlignment="1" applyProtection="1">
      <alignment vertical="center"/>
    </xf>
    <xf numFmtId="178" fontId="16" fillId="0" borderId="0" xfId="0" applyNumberFormat="1" applyFont="1" applyBorder="1" applyAlignment="1">
      <alignment vertical="center"/>
    </xf>
    <xf numFmtId="176" fontId="16" fillId="0" borderId="0" xfId="0" applyNumberFormat="1" applyFont="1" applyBorder="1" applyAlignment="1">
      <alignment vertical="center"/>
    </xf>
    <xf numFmtId="0" fontId="21" fillId="0" borderId="2" xfId="4" applyFont="1" applyBorder="1" applyAlignment="1">
      <alignment horizontal="distributed" vertical="center" justifyLastLine="1"/>
    </xf>
    <xf numFmtId="0" fontId="21" fillId="0" borderId="3" xfId="4" applyFont="1" applyBorder="1" applyAlignment="1">
      <alignment horizontal="distributed" vertical="center" justifyLastLine="1"/>
    </xf>
    <xf numFmtId="0" fontId="21" fillId="0" borderId="5" xfId="4" applyFont="1" applyBorder="1" applyAlignment="1">
      <alignment horizontal="distributed" vertical="center" justifyLastLine="1"/>
    </xf>
    <xf numFmtId="0" fontId="21" fillId="0" borderId="4" xfId="4" applyFont="1" applyBorder="1" applyAlignment="1">
      <alignment horizontal="distributed" vertical="center" justifyLastLine="1"/>
    </xf>
    <xf numFmtId="0" fontId="21" fillId="0" borderId="13" xfId="4" applyFont="1" applyBorder="1" applyAlignment="1">
      <alignment horizontal="distributed" vertical="center" justifyLastLine="1"/>
    </xf>
    <xf numFmtId="0" fontId="24" fillId="0" borderId="9" xfId="4" applyFont="1" applyBorder="1" applyAlignment="1">
      <alignment vertical="center" justifyLastLine="1"/>
    </xf>
    <xf numFmtId="0" fontId="24" fillId="0" borderId="6" xfId="4" applyFont="1" applyBorder="1" applyAlignment="1">
      <alignment vertical="center"/>
    </xf>
    <xf numFmtId="0" fontId="24" fillId="0" borderId="2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9" xfId="4" applyFont="1" applyBorder="1" applyAlignment="1">
      <alignment vertical="center"/>
    </xf>
    <xf numFmtId="176" fontId="16" fillId="0" borderId="0" xfId="0" applyNumberFormat="1" applyFont="1"/>
    <xf numFmtId="0" fontId="16" fillId="0" borderId="1" xfId="0" applyFont="1" applyFill="1" applyBorder="1" applyAlignment="1"/>
    <xf numFmtId="0" fontId="24" fillId="0" borderId="3" xfId="0" applyFont="1" applyFill="1" applyBorder="1" applyAlignment="1">
      <alignment vertical="center"/>
    </xf>
    <xf numFmtId="0" fontId="24" fillId="0" borderId="3" xfId="4" applyFont="1" applyBorder="1" applyAlignment="1">
      <alignment horizontal="distributed" vertical="center" justifyLastLine="1"/>
    </xf>
    <xf numFmtId="0" fontId="24" fillId="0" borderId="5" xfId="4" applyFont="1" applyBorder="1" applyAlignment="1">
      <alignment horizontal="distributed" vertical="center" justifyLastLine="1"/>
    </xf>
    <xf numFmtId="0" fontId="24" fillId="0" borderId="7" xfId="4" applyFont="1" applyBorder="1" applyAlignment="1">
      <alignment horizontal="distributed" vertical="center" justifyLastLine="1"/>
    </xf>
    <xf numFmtId="0" fontId="24" fillId="0" borderId="4" xfId="4" applyFont="1" applyBorder="1" applyAlignment="1">
      <alignment horizontal="distributed" vertical="center" justifyLastLine="1"/>
    </xf>
    <xf numFmtId="0" fontId="24" fillId="0" borderId="13" xfId="4" applyFont="1" applyBorder="1" applyAlignment="1">
      <alignment horizontal="distributed" vertical="center" justifyLastLine="1"/>
    </xf>
    <xf numFmtId="0" fontId="24" fillId="0" borderId="2" xfId="0" applyFont="1" applyFill="1" applyBorder="1" applyAlignment="1">
      <alignment horizontal="left"/>
    </xf>
    <xf numFmtId="0" fontId="23" fillId="0" borderId="5" xfId="0" applyFont="1" applyFill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4" fillId="0" borderId="11" xfId="4" applyFont="1" applyBorder="1" applyAlignment="1">
      <alignment vertical="center"/>
    </xf>
    <xf numFmtId="0" fontId="25" fillId="0" borderId="0" xfId="0" applyFont="1" applyFill="1" applyAlignment="1"/>
    <xf numFmtId="0" fontId="25" fillId="0" borderId="1" xfId="0" applyFont="1" applyFill="1" applyBorder="1" applyAlignment="1">
      <alignment horizontal="left"/>
    </xf>
    <xf numFmtId="0" fontId="25" fillId="0" borderId="1" xfId="0" applyFont="1" applyFill="1" applyBorder="1" applyAlignment="1"/>
    <xf numFmtId="0" fontId="26" fillId="0" borderId="0" xfId="0" applyFont="1" applyAlignment="1">
      <alignment vertic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top"/>
    </xf>
    <xf numFmtId="0" fontId="27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/>
    <xf numFmtId="0" fontId="24" fillId="0" borderId="2" xfId="4" applyFont="1" applyBorder="1" applyAlignment="1">
      <alignment vertical="center" wrapText="1"/>
    </xf>
    <xf numFmtId="0" fontId="24" fillId="0" borderId="5" xfId="4" applyFont="1" applyBorder="1" applyAlignment="1">
      <alignment vertical="center"/>
    </xf>
    <xf numFmtId="0" fontId="24" fillId="0" borderId="10" xfId="4" applyFont="1" applyBorder="1" applyAlignment="1">
      <alignment vertical="center"/>
    </xf>
    <xf numFmtId="0" fontId="24" fillId="0" borderId="8" xfId="4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4" fillId="0" borderId="9" xfId="4" applyFont="1" applyBorder="1" applyAlignment="1">
      <alignment horizontal="distributed" vertical="center" justifyLastLine="1"/>
    </xf>
    <xf numFmtId="0" fontId="24" fillId="0" borderId="7" xfId="4" applyFont="1" applyBorder="1" applyAlignment="1">
      <alignment horizontal="distributed" vertical="center" justifyLastLine="1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176" fontId="29" fillId="0" borderId="0" xfId="0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176" fontId="29" fillId="0" borderId="0" xfId="0" applyNumberFormat="1" applyFont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180" fontId="22" fillId="0" borderId="14" xfId="0" applyNumberFormat="1" applyFont="1" applyFill="1" applyBorder="1" applyAlignment="1" applyProtection="1">
      <alignment horizontal="right" vertical="center"/>
      <protection locked="0"/>
    </xf>
    <xf numFmtId="183" fontId="22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7" xfId="0" applyFont="1" applyFill="1" applyBorder="1" applyAlignment="1" applyProtection="1">
      <alignment horizontal="center" vertical="center" shrinkToFit="1"/>
      <protection locked="0"/>
    </xf>
    <xf numFmtId="0" fontId="21" fillId="0" borderId="12" xfId="0" applyFont="1" applyFill="1" applyBorder="1" applyAlignment="1" applyProtection="1">
      <alignment horizontal="center" vertical="center" shrinkToFit="1"/>
      <protection locked="0"/>
    </xf>
    <xf numFmtId="183" fontId="22" fillId="0" borderId="0" xfId="0" applyNumberFormat="1" applyFont="1" applyAlignment="1" applyProtection="1">
      <alignment horizontal="right" vertical="center"/>
      <protection locked="0"/>
    </xf>
    <xf numFmtId="183" fontId="22" fillId="0" borderId="0" xfId="0" applyNumberFormat="1" applyFont="1" applyBorder="1" applyAlignment="1" applyProtection="1">
      <alignment horizontal="right" vertical="center"/>
      <protection locked="0"/>
    </xf>
    <xf numFmtId="183" fontId="22" fillId="0" borderId="13" xfId="0" applyNumberFormat="1" applyFont="1" applyFill="1" applyBorder="1" applyAlignment="1" applyProtection="1">
      <alignment horizontal="right" vertical="center"/>
      <protection locked="0"/>
    </xf>
    <xf numFmtId="183" fontId="22" fillId="0" borderId="14" xfId="0" applyNumberFormat="1" applyFont="1" applyFill="1" applyBorder="1" applyAlignment="1" applyProtection="1">
      <alignment horizontal="right" vertical="center"/>
      <protection locked="0"/>
    </xf>
    <xf numFmtId="183" fontId="22" fillId="0" borderId="14" xfId="0" quotePrefix="1" applyNumberFormat="1" applyFont="1" applyFill="1" applyBorder="1" applyAlignment="1" applyProtection="1">
      <alignment horizontal="right" vertical="center"/>
      <protection locked="0"/>
    </xf>
    <xf numFmtId="183" fontId="22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24" fillId="0" borderId="15" xfId="0" applyFont="1" applyFill="1" applyBorder="1" applyAlignment="1" applyProtection="1">
      <alignment horizontal="centerContinuous" vertical="center"/>
      <protection locked="0"/>
    </xf>
    <xf numFmtId="0" fontId="24" fillId="0" borderId="13" xfId="0" applyFont="1" applyFill="1" applyBorder="1" applyAlignment="1" applyProtection="1">
      <alignment horizontal="centerContinuous" vertical="center"/>
      <protection locked="0"/>
    </xf>
    <xf numFmtId="0" fontId="24" fillId="0" borderId="6" xfId="0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Border="1" applyAlignment="1" applyProtection="1">
      <alignment horizontal="right" vertical="center"/>
      <protection locked="0"/>
    </xf>
    <xf numFmtId="176" fontId="23" fillId="0" borderId="8" xfId="0" applyNumberFormat="1" applyFont="1" applyFill="1" applyBorder="1" applyAlignment="1" applyProtection="1">
      <alignment horizontal="right" vertical="center"/>
      <protection locked="0"/>
    </xf>
    <xf numFmtId="185" fontId="24" fillId="0" borderId="8" xfId="0" applyNumberFormat="1" applyFont="1" applyFill="1" applyBorder="1" applyAlignment="1" applyProtection="1">
      <alignment vertical="center"/>
      <protection locked="0"/>
    </xf>
    <xf numFmtId="185" fontId="24" fillId="0" borderId="8" xfId="0" applyNumberFormat="1" applyFont="1" applyFill="1" applyBorder="1" applyAlignment="1" applyProtection="1">
      <alignment horizontal="right" vertical="center"/>
      <protection locked="0"/>
    </xf>
    <xf numFmtId="0" fontId="32" fillId="0" borderId="10" xfId="0" applyFont="1" applyFill="1" applyBorder="1" applyAlignment="1" applyProtection="1">
      <alignment horizontal="right" vertical="center"/>
      <protection locked="0"/>
    </xf>
    <xf numFmtId="177" fontId="27" fillId="0" borderId="16" xfId="0" applyNumberFormat="1" applyFont="1" applyBorder="1" applyAlignment="1" applyProtection="1">
      <alignment horizontal="right" vertical="center"/>
      <protection locked="0"/>
    </xf>
    <xf numFmtId="184" fontId="32" fillId="0" borderId="11" xfId="0" applyNumberFormat="1" applyFont="1" applyFill="1" applyBorder="1" applyAlignment="1" applyProtection="1">
      <alignment horizontal="right" vertical="center"/>
      <protection locked="0"/>
    </xf>
    <xf numFmtId="0" fontId="33" fillId="0" borderId="15" xfId="0" applyFont="1" applyFill="1" applyBorder="1" applyAlignment="1" applyProtection="1">
      <alignment horizontal="centerContinuous" vertical="center"/>
      <protection locked="0"/>
    </xf>
    <xf numFmtId="176" fontId="18" fillId="0" borderId="15" xfId="0" applyNumberFormat="1" applyFont="1" applyFill="1" applyBorder="1" applyAlignment="1" applyProtection="1">
      <alignment vertical="center"/>
      <protection locked="0"/>
    </xf>
    <xf numFmtId="0" fontId="33" fillId="0" borderId="15" xfId="0" applyFont="1" applyFill="1" applyBorder="1" applyAlignment="1" applyProtection="1">
      <alignment horizontal="center" vertical="center"/>
      <protection locked="0"/>
    </xf>
    <xf numFmtId="0" fontId="18" fillId="0" borderId="13" xfId="0" applyFont="1" applyFill="1" applyBorder="1" applyAlignment="1" applyProtection="1">
      <alignment vertical="center"/>
      <protection locked="0"/>
    </xf>
    <xf numFmtId="0" fontId="33" fillId="0" borderId="6" xfId="0" applyFont="1" applyFill="1" applyBorder="1" applyAlignment="1" applyProtection="1">
      <alignment horizontal="center" vertical="center"/>
      <protection locked="0"/>
    </xf>
    <xf numFmtId="176" fontId="18" fillId="0" borderId="0" xfId="0" applyNumberFormat="1" applyFont="1" applyFill="1" applyBorder="1" applyAlignment="1" applyProtection="1">
      <alignment horizontal="right" vertical="center"/>
      <protection locked="0"/>
    </xf>
    <xf numFmtId="176" fontId="18" fillId="0" borderId="8" xfId="0" applyNumberFormat="1" applyFont="1" applyFill="1" applyBorder="1" applyAlignment="1" applyProtection="1">
      <alignment horizontal="right" vertical="center"/>
      <protection locked="0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8" xfId="0" applyFont="1" applyFill="1" applyBorder="1" applyAlignment="1" applyProtection="1">
      <alignment horizontal="center" vertical="center"/>
      <protection locked="0"/>
    </xf>
    <xf numFmtId="176" fontId="18" fillId="0" borderId="15" xfId="0" applyNumberFormat="1" applyFont="1" applyFill="1" applyBorder="1" applyAlignment="1" applyProtection="1">
      <alignment horizontal="right" vertical="center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176" fontId="18" fillId="0" borderId="1" xfId="0" applyNumberFormat="1" applyFont="1" applyFill="1" applyBorder="1" applyAlignment="1" applyProtection="1">
      <alignment horizontal="right" vertical="center"/>
      <protection locked="0"/>
    </xf>
    <xf numFmtId="0" fontId="33" fillId="0" borderId="11" xfId="0" applyFont="1" applyFill="1" applyBorder="1" applyAlignment="1" applyProtection="1">
      <alignment horizontal="center" vertical="center"/>
      <protection locked="0"/>
    </xf>
    <xf numFmtId="179" fontId="22" fillId="0" borderId="13" xfId="1" applyNumberFormat="1" applyFont="1" applyFill="1" applyBorder="1" applyAlignment="1" applyProtection="1">
      <alignment horizontal="right" vertical="center"/>
      <protection locked="0"/>
    </xf>
    <xf numFmtId="179" fontId="22" fillId="0" borderId="14" xfId="1" applyNumberFormat="1" applyFont="1" applyFill="1" applyBorder="1" applyAlignment="1" applyProtection="1">
      <alignment horizontal="right" vertical="center"/>
      <protection locked="0"/>
    </xf>
    <xf numFmtId="183" fontId="22" fillId="0" borderId="8" xfId="0" applyNumberFormat="1" applyFont="1" applyBorder="1" applyAlignment="1" applyProtection="1">
      <alignment horizontal="right"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183" fontId="22" fillId="0" borderId="13" xfId="0" applyNumberFormat="1" applyFont="1" applyBorder="1" applyAlignment="1" applyProtection="1">
      <alignment horizontal="right" vertical="center"/>
      <protection locked="0"/>
    </xf>
    <xf numFmtId="183" fontId="22" fillId="0" borderId="14" xfId="0" applyNumberFormat="1" applyFont="1" applyBorder="1" applyAlignment="1" applyProtection="1">
      <alignment horizontal="right" vertical="center"/>
      <protection locked="0"/>
    </xf>
    <xf numFmtId="176" fontId="23" fillId="0" borderId="13" xfId="0" applyNumberFormat="1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Alignment="1" applyProtection="1">
      <alignment horizontal="right"/>
      <protection locked="0"/>
    </xf>
    <xf numFmtId="176" fontId="27" fillId="0" borderId="1" xfId="0" applyNumberFormat="1" applyFont="1" applyFill="1" applyBorder="1" applyAlignment="1" applyProtection="1">
      <alignment horizontal="right" vertical="center"/>
      <protection locked="0"/>
    </xf>
    <xf numFmtId="176" fontId="27" fillId="0" borderId="11" xfId="0" applyNumberFormat="1" applyFont="1" applyFill="1" applyBorder="1" applyAlignment="1" applyProtection="1">
      <alignment horizontal="right" vertical="center"/>
      <protection locked="0"/>
    </xf>
    <xf numFmtId="0" fontId="32" fillId="0" borderId="10" xfId="0" applyFont="1" applyFill="1" applyBorder="1" applyAlignment="1" applyProtection="1">
      <alignment horizontal="center" vertical="center"/>
      <protection locked="0"/>
    </xf>
    <xf numFmtId="176" fontId="23" fillId="0" borderId="3" xfId="0" applyNumberFormat="1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Border="1" applyAlignment="1" applyProtection="1">
      <alignment horizontal="right" vertical="center"/>
      <protection locked="0"/>
    </xf>
    <xf numFmtId="177" fontId="27" fillId="0" borderId="1" xfId="0" applyNumberFormat="1" applyFont="1" applyBorder="1" applyAlignment="1" applyProtection="1">
      <alignment horizontal="right" vertical="center"/>
      <protection locked="0"/>
    </xf>
    <xf numFmtId="176" fontId="23" fillId="0" borderId="13" xfId="0" applyNumberFormat="1" applyFont="1" applyFill="1" applyBorder="1" applyAlignment="1" applyProtection="1">
      <alignment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21" fillId="0" borderId="6" xfId="4" applyFont="1" applyBorder="1" applyAlignment="1">
      <alignment horizontal="left" vertical="center"/>
    </xf>
    <xf numFmtId="0" fontId="24" fillId="0" borderId="6" xfId="4" applyFont="1" applyBorder="1" applyAlignment="1">
      <alignment horizontal="distributed" vertical="center"/>
    </xf>
    <xf numFmtId="0" fontId="21" fillId="0" borderId="6" xfId="4" applyFont="1" applyBorder="1" applyAlignment="1">
      <alignment horizontal="distributed" vertical="center"/>
    </xf>
    <xf numFmtId="0" fontId="19" fillId="0" borderId="1" xfId="0" applyFont="1" applyFill="1" applyBorder="1" applyAlignment="1">
      <alignment vertical="center" justifyLastLine="1"/>
    </xf>
    <xf numFmtId="176" fontId="18" fillId="0" borderId="14" xfId="0" applyNumberFormat="1" applyFont="1" applyFill="1" applyBorder="1" applyAlignment="1" applyProtection="1">
      <alignment horizontal="right" vertical="center"/>
      <protection locked="0"/>
    </xf>
    <xf numFmtId="176" fontId="18" fillId="0" borderId="14" xfId="0" applyNumberFormat="1" applyFont="1" applyFill="1" applyBorder="1" applyAlignment="1" applyProtection="1">
      <alignment vertical="center"/>
      <protection locked="0"/>
    </xf>
    <xf numFmtId="0" fontId="9" fillId="0" borderId="3" xfId="0" quotePrefix="1" applyFont="1" applyBorder="1" applyAlignment="1">
      <alignment vertical="center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186" fontId="10" fillId="0" borderId="0" xfId="0" applyNumberFormat="1" applyFont="1" applyFill="1" applyBorder="1" applyAlignment="1" applyProtection="1">
      <alignment horizontal="right" vertical="center"/>
    </xf>
    <xf numFmtId="186" fontId="10" fillId="0" borderId="8" xfId="0" applyNumberFormat="1" applyFont="1" applyFill="1" applyBorder="1" applyAlignment="1" applyProtection="1">
      <alignment horizontal="right" vertical="center"/>
    </xf>
    <xf numFmtId="0" fontId="24" fillId="0" borderId="9" xfId="4" applyFont="1" applyBorder="1" applyAlignment="1">
      <alignment horizontal="distributed" vertical="center" justifyLastLine="1"/>
    </xf>
    <xf numFmtId="0" fontId="24" fillId="0" borderId="7" xfId="4" applyFont="1" applyBorder="1" applyAlignment="1">
      <alignment horizontal="distributed" vertical="center" justifyLastLine="1"/>
    </xf>
    <xf numFmtId="186" fontId="10" fillId="0" borderId="0" xfId="0" applyNumberFormat="1" applyFont="1" applyFill="1" applyBorder="1" applyAlignment="1">
      <alignment horizontal="right" vertical="center"/>
    </xf>
    <xf numFmtId="181" fontId="10" fillId="0" borderId="0" xfId="0" applyNumberFormat="1" applyFont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177" fontId="11" fillId="0" borderId="8" xfId="0" applyNumberFormat="1" applyFont="1" applyFill="1" applyBorder="1" applyAlignment="1">
      <alignment horizontal="right" vertical="center"/>
    </xf>
    <xf numFmtId="177" fontId="11" fillId="0" borderId="8" xfId="0" applyNumberFormat="1" applyFont="1" applyFill="1" applyBorder="1" applyAlignment="1" applyProtection="1">
      <alignment horizontal="right" vertical="center"/>
    </xf>
    <xf numFmtId="177" fontId="12" fillId="0" borderId="0" xfId="0" applyNumberFormat="1" applyFont="1" applyFill="1" applyBorder="1" applyAlignment="1" applyProtection="1">
      <alignment horizontal="right" vertical="center"/>
    </xf>
    <xf numFmtId="177" fontId="12" fillId="0" borderId="8" xfId="0" applyNumberFormat="1" applyFont="1" applyFill="1" applyBorder="1" applyAlignment="1" applyProtection="1">
      <alignment horizontal="right" vertical="center"/>
    </xf>
    <xf numFmtId="177" fontId="18" fillId="0" borderId="0" xfId="0" applyNumberFormat="1" applyFont="1" applyFill="1" applyBorder="1" applyAlignment="1" applyProtection="1">
      <alignment horizontal="right" vertical="center"/>
      <protection locked="0"/>
    </xf>
    <xf numFmtId="177" fontId="23" fillId="0" borderId="0" xfId="0" applyNumberFormat="1" applyFont="1" applyAlignment="1">
      <alignment vertical="center"/>
    </xf>
    <xf numFmtId="177" fontId="23" fillId="0" borderId="0" xfId="0" applyNumberFormat="1" applyFont="1" applyFill="1" applyBorder="1" applyAlignment="1" applyProtection="1">
      <alignment horizontal="right" vertical="center"/>
      <protection locked="0"/>
    </xf>
    <xf numFmtId="183" fontId="22" fillId="0" borderId="8" xfId="0" applyNumberFormat="1" applyFont="1" applyFill="1" applyBorder="1" applyAlignment="1" applyProtection="1">
      <alignment horizontal="right" vertical="center"/>
      <protection locked="0"/>
    </xf>
    <xf numFmtId="183" fontId="22" fillId="0" borderId="6" xfId="0" applyNumberFormat="1" applyFont="1" applyFill="1" applyBorder="1" applyAlignment="1" applyProtection="1">
      <alignment horizontal="right" vertical="center"/>
      <protection locked="0"/>
    </xf>
    <xf numFmtId="177" fontId="23" fillId="0" borderId="0" xfId="0" applyNumberFormat="1" applyFont="1" applyBorder="1" applyAlignment="1" applyProtection="1">
      <alignment horizontal="right" vertical="center"/>
      <protection locked="0"/>
    </xf>
    <xf numFmtId="0" fontId="24" fillId="0" borderId="0" xfId="4" applyFont="1" applyBorder="1" applyAlignment="1">
      <alignment horizontal="distributed" vertical="center" justifyLastLine="1"/>
    </xf>
    <xf numFmtId="176" fontId="18" fillId="0" borderId="4" xfId="0" applyNumberFormat="1" applyFont="1" applyFill="1" applyBorder="1" applyAlignment="1" applyProtection="1">
      <alignment vertical="center"/>
      <protection locked="0"/>
    </xf>
    <xf numFmtId="176" fontId="18" fillId="0" borderId="4" xfId="0" applyNumberFormat="1" applyFont="1" applyFill="1" applyBorder="1" applyAlignment="1" applyProtection="1">
      <alignment horizontal="right" vertical="center"/>
      <protection locked="0"/>
    </xf>
    <xf numFmtId="0" fontId="18" fillId="0" borderId="13" xfId="0" applyFont="1" applyFill="1" applyBorder="1" applyAlignment="1" applyProtection="1">
      <alignment horizontal="centerContinuous" vertical="center"/>
      <protection locked="0"/>
    </xf>
    <xf numFmtId="0" fontId="18" fillId="0" borderId="8" xfId="0" applyFont="1" applyFill="1" applyBorder="1" applyAlignment="1" applyProtection="1">
      <alignment vertical="center"/>
      <protection locked="0"/>
    </xf>
    <xf numFmtId="181" fontId="10" fillId="0" borderId="0" xfId="0" applyNumberFormat="1" applyFont="1" applyFill="1" applyBorder="1" applyAlignment="1">
      <alignment horizontal="right" vertical="center"/>
    </xf>
    <xf numFmtId="181" fontId="10" fillId="0" borderId="8" xfId="0" applyNumberFormat="1" applyFont="1" applyFill="1" applyBorder="1" applyAlignment="1">
      <alignment horizontal="right" vertical="center"/>
    </xf>
    <xf numFmtId="0" fontId="22" fillId="0" borderId="8" xfId="0" applyFont="1" applyFill="1" applyBorder="1" applyAlignment="1">
      <alignment vertical="center"/>
    </xf>
    <xf numFmtId="0" fontId="24" fillId="0" borderId="3" xfId="4" applyFont="1" applyBorder="1" applyAlignment="1">
      <alignment vertical="center"/>
    </xf>
    <xf numFmtId="0" fontId="24" fillId="0" borderId="0" xfId="4" applyFont="1" applyBorder="1" applyAlignment="1">
      <alignment vertical="center" justifyLastLine="1"/>
    </xf>
    <xf numFmtId="0" fontId="24" fillId="0" borderId="8" xfId="4" applyFont="1" applyBorder="1" applyAlignment="1">
      <alignment vertical="center" justifyLastLine="1"/>
    </xf>
    <xf numFmtId="0" fontId="32" fillId="0" borderId="11" xfId="0" applyFont="1" applyFill="1" applyBorder="1" applyAlignment="1" applyProtection="1">
      <alignment horizontal="center" vertical="center"/>
      <protection locked="0"/>
    </xf>
    <xf numFmtId="182" fontId="22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/>
    <xf numFmtId="176" fontId="23" fillId="0" borderId="8" xfId="0" applyNumberFormat="1" applyFont="1" applyFill="1" applyBorder="1"/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20" fillId="0" borderId="3" xfId="4" applyFont="1" applyFill="1" applyBorder="1" applyAlignment="1">
      <alignment vertical="center"/>
    </xf>
    <xf numFmtId="0" fontId="20" fillId="0" borderId="5" xfId="4" applyFont="1" applyFill="1" applyBorder="1" applyAlignment="1">
      <alignment vertical="center"/>
    </xf>
    <xf numFmtId="0" fontId="24" fillId="0" borderId="3" xfId="4" applyFont="1" applyFill="1" applyBorder="1" applyAlignment="1">
      <alignment horizontal="distributed" vertical="center" justifyLastLine="1"/>
    </xf>
    <xf numFmtId="0" fontId="23" fillId="0" borderId="4" xfId="0" applyFont="1" applyFill="1" applyBorder="1" applyAlignment="1">
      <alignment horizontal="distributed" vertical="center" justifyLastLine="1"/>
    </xf>
    <xf numFmtId="0" fontId="20" fillId="0" borderId="2" xfId="4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vertical="center"/>
    </xf>
    <xf numFmtId="0" fontId="21" fillId="0" borderId="8" xfId="4" applyFont="1" applyFill="1" applyBorder="1" applyAlignment="1">
      <alignment horizontal="right" vertical="center"/>
    </xf>
    <xf numFmtId="0" fontId="24" fillId="0" borderId="0" xfId="4" applyFont="1" applyFill="1" applyBorder="1" applyAlignment="1">
      <alignment horizontal="distributed" vertical="center" justifyLastLine="1"/>
    </xf>
    <xf numFmtId="0" fontId="21" fillId="0" borderId="6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21" fillId="0" borderId="8" xfId="4" applyFont="1" applyFill="1" applyBorder="1" applyAlignment="1">
      <alignment vertical="center"/>
    </xf>
    <xf numFmtId="0" fontId="24" fillId="0" borderId="0" xfId="4" applyFont="1" applyFill="1" applyBorder="1" applyAlignment="1">
      <alignment horizontal="distributed" vertical="center"/>
    </xf>
    <xf numFmtId="0" fontId="16" fillId="0" borderId="10" xfId="0" applyFont="1" applyFill="1" applyBorder="1" applyAlignment="1">
      <alignment horizontal="center" vertical="center"/>
    </xf>
    <xf numFmtId="0" fontId="21" fillId="0" borderId="1" xfId="4" applyFont="1" applyFill="1" applyBorder="1" applyAlignment="1">
      <alignment horizontal="center" vertical="center"/>
    </xf>
    <xf numFmtId="0" fontId="21" fillId="0" borderId="11" xfId="4" applyFont="1" applyFill="1" applyBorder="1" applyAlignment="1">
      <alignment vertical="center"/>
    </xf>
    <xf numFmtId="0" fontId="24" fillId="0" borderId="1" xfId="4" applyFont="1" applyFill="1" applyBorder="1" applyAlignment="1">
      <alignment vertical="center" justifyLastLine="1"/>
    </xf>
    <xf numFmtId="0" fontId="21" fillId="0" borderId="10" xfId="4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77" fontId="23" fillId="0" borderId="0" xfId="0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0" fontId="14" fillId="0" borderId="0" xfId="0" quotePrefix="1" applyFont="1" applyBorder="1" applyAlignment="1">
      <alignment vertical="center"/>
    </xf>
    <xf numFmtId="0" fontId="35" fillId="0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21" fillId="0" borderId="9" xfId="4" applyFont="1" applyBorder="1" applyAlignment="1">
      <alignment horizontal="distributed" vertical="center" justifyLastLine="1"/>
    </xf>
    <xf numFmtId="0" fontId="36" fillId="0" borderId="9" xfId="0" applyFont="1" applyFill="1" applyBorder="1" applyAlignment="1">
      <alignment horizontal="distributed" vertical="center" justifyLastLine="1"/>
    </xf>
    <xf numFmtId="0" fontId="36" fillId="0" borderId="12" xfId="4" applyFont="1" applyBorder="1" applyAlignment="1">
      <alignment horizontal="distributed" vertical="center" justifyLastLine="1"/>
    </xf>
    <xf numFmtId="0" fontId="21" fillId="0" borderId="9" xfId="4" applyFont="1" applyBorder="1" applyAlignment="1">
      <alignment horizontal="distributed" vertical="center" justifyLastLine="1"/>
    </xf>
    <xf numFmtId="0" fontId="18" fillId="0" borderId="0" xfId="0" applyFont="1" applyFill="1" applyBorder="1" applyAlignment="1">
      <alignment horizontal="right"/>
    </xf>
    <xf numFmtId="0" fontId="13" fillId="0" borderId="0" xfId="0" quotePrefix="1" applyFont="1" applyBorder="1" applyAlignment="1">
      <alignment horizontal="center" vertical="center"/>
    </xf>
    <xf numFmtId="0" fontId="21" fillId="0" borderId="7" xfId="4" applyFont="1" applyBorder="1" applyAlignment="1">
      <alignment horizontal="distributed" vertical="center" justifyLastLine="1"/>
    </xf>
    <xf numFmtId="0" fontId="21" fillId="0" borderId="9" xfId="4" applyFont="1" applyBorder="1" applyAlignment="1">
      <alignment horizontal="distributed" vertical="center" justifyLastLine="1"/>
    </xf>
    <xf numFmtId="179" fontId="22" fillId="0" borderId="0" xfId="0" applyNumberFormat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0" fillId="0" borderId="0" xfId="0" applyAlignment="1">
      <alignment horizontal="right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8" fillId="0" borderId="0" xfId="5" applyBorder="1" applyAlignment="1" applyProtection="1">
      <alignment horizontal="center" vertical="center"/>
    </xf>
    <xf numFmtId="0" fontId="37" fillId="0" borderId="0" xfId="0" applyFont="1" applyAlignment="1">
      <alignment horizontal="center" vertical="center"/>
    </xf>
    <xf numFmtId="0" fontId="13" fillId="0" borderId="0" xfId="0" quotePrefix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justifyLastLine="1"/>
    </xf>
    <xf numFmtId="0" fontId="13" fillId="0" borderId="3" xfId="0" quotePrefix="1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distributed" textRotation="255" justifyLastLine="1"/>
    </xf>
    <xf numFmtId="0" fontId="0" fillId="0" borderId="9" xfId="0" applyBorder="1" applyAlignment="1">
      <alignment horizontal="center" vertical="distributed" textRotation="255" justifyLastLine="1"/>
    </xf>
    <xf numFmtId="0" fontId="0" fillId="0" borderId="12" xfId="0" applyBorder="1" applyAlignment="1">
      <alignment horizontal="center" vertical="distributed" textRotation="255" justifyLastLine="1"/>
    </xf>
    <xf numFmtId="0" fontId="19" fillId="0" borderId="1" xfId="0" applyFont="1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0" borderId="3" xfId="0" quotePrefix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distributed" textRotation="255" justifyLastLine="1"/>
    </xf>
    <xf numFmtId="0" fontId="0" fillId="0" borderId="9" xfId="0" applyFill="1" applyBorder="1" applyAlignment="1">
      <alignment horizontal="center" vertical="distributed" textRotation="255" justifyLastLine="1"/>
    </xf>
    <xf numFmtId="0" fontId="0" fillId="0" borderId="12" xfId="0" applyFill="1" applyBorder="1" applyAlignment="1">
      <alignment horizontal="center" vertical="distributed" textRotation="255" justifyLastLine="1"/>
    </xf>
    <xf numFmtId="0" fontId="15" fillId="0" borderId="3" xfId="0" quotePrefix="1" applyFont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distributed" textRotation="255" justifyLastLine="1"/>
    </xf>
    <xf numFmtId="0" fontId="20" fillId="0" borderId="9" xfId="0" applyFont="1" applyFill="1" applyBorder="1" applyAlignment="1">
      <alignment horizontal="center" vertical="distributed" textRotation="255" justifyLastLine="1"/>
    </xf>
    <xf numFmtId="0" fontId="20" fillId="0" borderId="12" xfId="0" applyFont="1" applyFill="1" applyBorder="1" applyAlignment="1">
      <alignment horizontal="center" vertical="distributed" textRotation="255" justifyLastLine="1"/>
    </xf>
    <xf numFmtId="0" fontId="19" fillId="0" borderId="1" xfId="0" applyFont="1" applyFill="1" applyBorder="1" applyAlignment="1">
      <alignment horizontal="distributed" vertical="center" justifyLastLine="1"/>
    </xf>
    <xf numFmtId="0" fontId="21" fillId="0" borderId="9" xfId="4" applyFont="1" applyBorder="1" applyAlignment="1">
      <alignment horizontal="distributed" vertical="center" justifyLastLine="1"/>
    </xf>
    <xf numFmtId="0" fontId="21" fillId="0" borderId="7" xfId="4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24" fillId="0" borderId="9" xfId="4" applyFont="1" applyBorder="1" applyAlignment="1">
      <alignment horizontal="distributed" vertical="center" justifyLastLine="1"/>
    </xf>
    <xf numFmtId="0" fontId="24" fillId="0" borderId="7" xfId="4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33" fillId="0" borderId="7" xfId="0" applyFont="1" applyBorder="1" applyAlignment="1">
      <alignment horizontal="center" vertical="distributed" textRotation="255" justifyLastLine="1"/>
    </xf>
    <xf numFmtId="0" fontId="33" fillId="0" borderId="9" xfId="0" applyFont="1" applyBorder="1" applyAlignment="1">
      <alignment horizontal="center" vertical="distributed" textRotation="255" justifyLastLine="1"/>
    </xf>
    <xf numFmtId="0" fontId="33" fillId="0" borderId="12" xfId="0" applyFont="1" applyBorder="1" applyAlignment="1">
      <alignment horizontal="center" vertical="distributed" textRotation="255" justifyLastLine="1"/>
    </xf>
    <xf numFmtId="183" fontId="22" fillId="0" borderId="3" xfId="0" applyNumberFormat="1" applyFont="1" applyFill="1" applyBorder="1" applyAlignment="1" applyProtection="1">
      <alignment horizontal="right" vertical="center"/>
    </xf>
    <xf numFmtId="183" fontId="22" fillId="0" borderId="5" xfId="0" applyNumberFormat="1" applyFont="1" applyFill="1" applyBorder="1" applyAlignment="1" applyProtection="1">
      <alignment horizontal="right" vertical="center"/>
    </xf>
    <xf numFmtId="183" fontId="22" fillId="0" borderId="1" xfId="0" applyNumberFormat="1" applyFont="1" applyFill="1" applyBorder="1" applyAlignment="1" applyProtection="1">
      <alignment horizontal="right" vertical="center"/>
    </xf>
    <xf numFmtId="183" fontId="22" fillId="0" borderId="11" xfId="0" applyNumberFormat="1" applyFont="1" applyFill="1" applyBorder="1" applyAlignment="1" applyProtection="1">
      <alignment horizontal="right" vertical="center"/>
    </xf>
    <xf numFmtId="0" fontId="21" fillId="0" borderId="7" xfId="0" applyFont="1" applyFill="1" applyBorder="1" applyAlignment="1" applyProtection="1">
      <alignment horizontal="center" vertical="center" shrinkToFit="1"/>
    </xf>
    <xf numFmtId="0" fontId="21" fillId="0" borderId="12" xfId="0" applyFont="1" applyFill="1" applyBorder="1" applyAlignment="1" applyProtection="1">
      <alignment horizontal="center" vertical="center" shrinkToFit="1"/>
    </xf>
  </cellXfs>
  <cellStyles count="6">
    <cellStyle name="ハイパーリンク" xfId="5" builtinId="8"/>
    <cellStyle name="桁区切り" xfId="1" builtinId="6"/>
    <cellStyle name="標準" xfId="0" builtinId="0"/>
    <cellStyle name="標準 2" xfId="2"/>
    <cellStyle name="標準 3" xfId="3"/>
    <cellStyle name="標準_Sheet2" xfId="4"/>
  </cellStyles>
  <dxfs count="0"/>
  <tableStyles count="0" defaultTableStyle="TableStyleMedium9" defaultPivotStyle="PivotStyleLight16"/>
  <colors>
    <mruColors>
      <color rgb="FFFF00FF"/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9378" name="Line 1"/>
        <xdr:cNvSpPr>
          <a:spLocks noChangeShapeType="1"/>
        </xdr:cNvSpPr>
      </xdr:nvSpPr>
      <xdr:spPr bwMode="auto">
        <a:xfrm>
          <a:off x="152400" y="733425"/>
          <a:ext cx="10668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18</xdr:col>
      <xdr:colOff>0</xdr:colOff>
      <xdr:row>7</xdr:row>
      <xdr:rowOff>161925</xdr:rowOff>
    </xdr:to>
    <xdr:sp macro="" textlink="">
      <xdr:nvSpPr>
        <xdr:cNvPr id="29379" name="Line 2"/>
        <xdr:cNvSpPr>
          <a:spLocks noChangeShapeType="1"/>
        </xdr:cNvSpPr>
      </xdr:nvSpPr>
      <xdr:spPr bwMode="auto">
        <a:xfrm flipV="1">
          <a:off x="12344400" y="733425"/>
          <a:ext cx="106680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1979</xdr:colOff>
      <xdr:row>33</xdr:row>
      <xdr:rowOff>10391</xdr:rowOff>
    </xdr:from>
    <xdr:to>
      <xdr:col>28</xdr:col>
      <xdr:colOff>1979</xdr:colOff>
      <xdr:row>36</xdr:row>
      <xdr:rowOff>41564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1166282" y="7232073"/>
          <a:ext cx="0" cy="48837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41</xdr:col>
      <xdr:colOff>672811</xdr:colOff>
      <xdr:row>33</xdr:row>
      <xdr:rowOff>124691</xdr:rowOff>
    </xdr:from>
    <xdr:to>
      <xdr:col>42</xdr:col>
      <xdr:colOff>1633</xdr:colOff>
      <xdr:row>36</xdr:row>
      <xdr:rowOff>175859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0320673" y="7346373"/>
          <a:ext cx="10391" cy="49876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28</xdr:col>
      <xdr:colOff>1979</xdr:colOff>
      <xdr:row>33</xdr:row>
      <xdr:rowOff>10391</xdr:rowOff>
    </xdr:from>
    <xdr:to>
      <xdr:col>28</xdr:col>
      <xdr:colOff>1979</xdr:colOff>
      <xdr:row>36</xdr:row>
      <xdr:rowOff>41564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21166282" y="7232073"/>
          <a:ext cx="0" cy="48837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41</xdr:col>
      <xdr:colOff>672811</xdr:colOff>
      <xdr:row>33</xdr:row>
      <xdr:rowOff>124691</xdr:rowOff>
    </xdr:from>
    <xdr:to>
      <xdr:col>42</xdr:col>
      <xdr:colOff>1633</xdr:colOff>
      <xdr:row>36</xdr:row>
      <xdr:rowOff>175859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30320673" y="7346373"/>
          <a:ext cx="10391" cy="49876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11</xdr:col>
      <xdr:colOff>7422</xdr:colOff>
      <xdr:row>39</xdr:row>
      <xdr:rowOff>0</xdr:rowOff>
    </xdr:from>
    <xdr:to>
      <xdr:col>11</xdr:col>
      <xdr:colOff>7422</xdr:colOff>
      <xdr:row>39</xdr:row>
      <xdr:rowOff>41564</xdr:rowOff>
    </xdr:to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7148945" y="8530936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11</xdr:col>
      <xdr:colOff>7422</xdr:colOff>
      <xdr:row>39</xdr:row>
      <xdr:rowOff>0</xdr:rowOff>
    </xdr:from>
    <xdr:to>
      <xdr:col>11</xdr:col>
      <xdr:colOff>7422</xdr:colOff>
      <xdr:row>39</xdr:row>
      <xdr:rowOff>41564</xdr:rowOff>
    </xdr:to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7148945" y="8530936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11</xdr:col>
      <xdr:colOff>7422</xdr:colOff>
      <xdr:row>46</xdr:row>
      <xdr:rowOff>0</xdr:rowOff>
    </xdr:from>
    <xdr:to>
      <xdr:col>11</xdr:col>
      <xdr:colOff>7422</xdr:colOff>
      <xdr:row>46</xdr:row>
      <xdr:rowOff>41564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7148945" y="10068791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11</xdr:col>
      <xdr:colOff>7422</xdr:colOff>
      <xdr:row>46</xdr:row>
      <xdr:rowOff>0</xdr:rowOff>
    </xdr:from>
    <xdr:to>
      <xdr:col>11</xdr:col>
      <xdr:colOff>7422</xdr:colOff>
      <xdr:row>46</xdr:row>
      <xdr:rowOff>41564</xdr:rowOff>
    </xdr:to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7148945" y="10068791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5773" name="Line 52"/>
        <xdr:cNvSpPr>
          <a:spLocks noChangeShapeType="1"/>
        </xdr:cNvSpPr>
      </xdr:nvSpPr>
      <xdr:spPr bwMode="auto">
        <a:xfrm>
          <a:off x="152400" y="428625"/>
          <a:ext cx="1057275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1615" name="Line 52"/>
        <xdr:cNvSpPr>
          <a:spLocks noChangeShapeType="1"/>
        </xdr:cNvSpPr>
      </xdr:nvSpPr>
      <xdr:spPr bwMode="auto">
        <a:xfrm>
          <a:off x="152400" y="428625"/>
          <a:ext cx="1057275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2639" name="Line 52"/>
        <xdr:cNvSpPr>
          <a:spLocks noChangeShapeType="1"/>
        </xdr:cNvSpPr>
      </xdr:nvSpPr>
      <xdr:spPr bwMode="auto">
        <a:xfrm>
          <a:off x="152400" y="428625"/>
          <a:ext cx="1057275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9525</xdr:colOff>
      <xdr:row>7</xdr:row>
      <xdr:rowOff>0</xdr:rowOff>
    </xdr:to>
    <xdr:sp macro="" textlink="">
      <xdr:nvSpPr>
        <xdr:cNvPr id="16735" name="Line 1"/>
        <xdr:cNvSpPr>
          <a:spLocks noChangeShapeType="1"/>
        </xdr:cNvSpPr>
      </xdr:nvSpPr>
      <xdr:spPr bwMode="auto">
        <a:xfrm>
          <a:off x="152400" y="428625"/>
          <a:ext cx="123825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3663" name="Line 52"/>
        <xdr:cNvSpPr>
          <a:spLocks noChangeShapeType="1"/>
        </xdr:cNvSpPr>
      </xdr:nvSpPr>
      <xdr:spPr bwMode="auto">
        <a:xfrm>
          <a:off x="152400" y="428625"/>
          <a:ext cx="1057275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825" name="Line 52"/>
        <xdr:cNvSpPr>
          <a:spLocks noChangeShapeType="1"/>
        </xdr:cNvSpPr>
      </xdr:nvSpPr>
      <xdr:spPr bwMode="auto">
        <a:xfrm>
          <a:off x="152400" y="428625"/>
          <a:ext cx="1057275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5711" name="Line 52"/>
        <xdr:cNvSpPr>
          <a:spLocks noChangeShapeType="1"/>
        </xdr:cNvSpPr>
      </xdr:nvSpPr>
      <xdr:spPr bwMode="auto">
        <a:xfrm>
          <a:off x="152400" y="428625"/>
          <a:ext cx="1057275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3725" name="直線コネクタ 4"/>
        <xdr:cNvCxnSpPr>
          <a:cxnSpLocks noChangeShapeType="1"/>
        </xdr:cNvCxnSpPr>
      </xdr:nvCxnSpPr>
      <xdr:spPr bwMode="auto">
        <a:xfrm>
          <a:off x="15240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3726" name="直線コネクタ 6"/>
        <xdr:cNvCxnSpPr>
          <a:cxnSpLocks noChangeShapeType="1"/>
        </xdr:cNvCxnSpPr>
      </xdr:nvCxnSpPr>
      <xdr:spPr bwMode="auto">
        <a:xfrm rot="10800000" flipV="1">
          <a:off x="1194435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4987" name="直線コネクタ 1"/>
        <xdr:cNvCxnSpPr>
          <a:cxnSpLocks noChangeShapeType="1"/>
        </xdr:cNvCxnSpPr>
      </xdr:nvCxnSpPr>
      <xdr:spPr bwMode="auto">
        <a:xfrm>
          <a:off x="15240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4988" name="直線コネクタ 2"/>
        <xdr:cNvCxnSpPr>
          <a:cxnSpLocks noChangeShapeType="1"/>
        </xdr:cNvCxnSpPr>
      </xdr:nvCxnSpPr>
      <xdr:spPr bwMode="auto">
        <a:xfrm rot="10800000" flipV="1">
          <a:off x="1213485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4989" name="直線コネクタ 1"/>
        <xdr:cNvCxnSpPr>
          <a:cxnSpLocks noChangeShapeType="1"/>
        </xdr:cNvCxnSpPr>
      </xdr:nvCxnSpPr>
      <xdr:spPr bwMode="auto">
        <a:xfrm>
          <a:off x="15240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4990" name="直線コネクタ 2"/>
        <xdr:cNvCxnSpPr>
          <a:cxnSpLocks noChangeShapeType="1"/>
        </xdr:cNvCxnSpPr>
      </xdr:nvCxnSpPr>
      <xdr:spPr bwMode="auto">
        <a:xfrm rot="10800000" flipV="1">
          <a:off x="1213485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5889" name="直線コネクタ 1"/>
        <xdr:cNvCxnSpPr>
          <a:cxnSpLocks noChangeShapeType="1"/>
        </xdr:cNvCxnSpPr>
      </xdr:nvCxnSpPr>
      <xdr:spPr bwMode="auto">
        <a:xfrm>
          <a:off x="15240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5890" name="直線コネクタ 2"/>
        <xdr:cNvCxnSpPr>
          <a:cxnSpLocks noChangeShapeType="1"/>
        </xdr:cNvCxnSpPr>
      </xdr:nvCxnSpPr>
      <xdr:spPr bwMode="auto">
        <a:xfrm rot="10800000" flipV="1">
          <a:off x="1194435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45" name="Line 1"/>
        <xdr:cNvSpPr>
          <a:spLocks noChangeShapeType="1"/>
        </xdr:cNvSpPr>
      </xdr:nvSpPr>
      <xdr:spPr bwMode="auto">
        <a:xfrm>
          <a:off x="838200" y="428625"/>
          <a:ext cx="121920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</xdr:row>
      <xdr:rowOff>0</xdr:rowOff>
    </xdr:from>
    <xdr:to>
      <xdr:col>20</xdr:col>
      <xdr:colOff>0</xdr:colOff>
      <xdr:row>5</xdr:row>
      <xdr:rowOff>171450</xdr:rowOff>
    </xdr:to>
    <xdr:sp macro="" textlink="">
      <xdr:nvSpPr>
        <xdr:cNvPr id="6846" name="Line 2"/>
        <xdr:cNvSpPr>
          <a:spLocks noChangeShapeType="1"/>
        </xdr:cNvSpPr>
      </xdr:nvSpPr>
      <xdr:spPr bwMode="auto">
        <a:xfrm flipV="1">
          <a:off x="12849225" y="428625"/>
          <a:ext cx="120967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2" name="直線コネクタ 4"/>
        <xdr:cNvCxnSpPr>
          <a:cxnSpLocks noChangeShapeType="1"/>
        </xdr:cNvCxnSpPr>
      </xdr:nvCxnSpPr>
      <xdr:spPr bwMode="auto">
        <a:xfrm>
          <a:off x="152400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3" name="直線コネクタ 6"/>
        <xdr:cNvCxnSpPr>
          <a:cxnSpLocks noChangeShapeType="1"/>
        </xdr:cNvCxnSpPr>
      </xdr:nvCxnSpPr>
      <xdr:spPr bwMode="auto">
        <a:xfrm rot="10800000" flipV="1">
          <a:off x="12011025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4" name="直線コネクタ 1"/>
        <xdr:cNvCxnSpPr>
          <a:cxnSpLocks noChangeShapeType="1"/>
        </xdr:cNvCxnSpPr>
      </xdr:nvCxnSpPr>
      <xdr:spPr bwMode="auto">
        <a:xfrm>
          <a:off x="15240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5" name="直線コネクタ 2"/>
        <xdr:cNvCxnSpPr>
          <a:cxnSpLocks noChangeShapeType="1"/>
        </xdr:cNvCxnSpPr>
      </xdr:nvCxnSpPr>
      <xdr:spPr bwMode="auto">
        <a:xfrm rot="10800000" flipV="1">
          <a:off x="1213485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2" name="直線コネクタ 4"/>
        <xdr:cNvCxnSpPr>
          <a:cxnSpLocks noChangeShapeType="1"/>
        </xdr:cNvCxnSpPr>
      </xdr:nvCxnSpPr>
      <xdr:spPr bwMode="auto">
        <a:xfrm>
          <a:off x="152400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3" name="直線コネクタ 6"/>
        <xdr:cNvCxnSpPr>
          <a:cxnSpLocks noChangeShapeType="1"/>
        </xdr:cNvCxnSpPr>
      </xdr:nvCxnSpPr>
      <xdr:spPr bwMode="auto">
        <a:xfrm rot="10800000" flipV="1">
          <a:off x="12011025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4" name="直線コネクタ 1"/>
        <xdr:cNvCxnSpPr>
          <a:cxnSpLocks noChangeShapeType="1"/>
        </xdr:cNvCxnSpPr>
      </xdr:nvCxnSpPr>
      <xdr:spPr bwMode="auto">
        <a:xfrm>
          <a:off x="152400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5" name="直線コネクタ 2"/>
        <xdr:cNvCxnSpPr>
          <a:cxnSpLocks noChangeShapeType="1"/>
        </xdr:cNvCxnSpPr>
      </xdr:nvCxnSpPr>
      <xdr:spPr bwMode="auto">
        <a:xfrm rot="10800000" flipV="1">
          <a:off x="12011025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6" name="直線コネクタ 1"/>
        <xdr:cNvCxnSpPr>
          <a:cxnSpLocks noChangeShapeType="1"/>
        </xdr:cNvCxnSpPr>
      </xdr:nvCxnSpPr>
      <xdr:spPr bwMode="auto">
        <a:xfrm>
          <a:off x="15240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7" name="直線コネクタ 2"/>
        <xdr:cNvCxnSpPr>
          <a:cxnSpLocks noChangeShapeType="1"/>
        </xdr:cNvCxnSpPr>
      </xdr:nvCxnSpPr>
      <xdr:spPr bwMode="auto">
        <a:xfrm rot="10800000" flipV="1">
          <a:off x="1213485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2" name="直線コネクタ 4"/>
        <xdr:cNvCxnSpPr>
          <a:cxnSpLocks noChangeShapeType="1"/>
        </xdr:cNvCxnSpPr>
      </xdr:nvCxnSpPr>
      <xdr:spPr bwMode="auto">
        <a:xfrm>
          <a:off x="152400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3" name="直線コネクタ 6"/>
        <xdr:cNvCxnSpPr>
          <a:cxnSpLocks noChangeShapeType="1"/>
        </xdr:cNvCxnSpPr>
      </xdr:nvCxnSpPr>
      <xdr:spPr bwMode="auto">
        <a:xfrm rot="10800000" flipV="1">
          <a:off x="12011025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4" name="直線コネクタ 1"/>
        <xdr:cNvCxnSpPr>
          <a:cxnSpLocks noChangeShapeType="1"/>
        </xdr:cNvCxnSpPr>
      </xdr:nvCxnSpPr>
      <xdr:spPr bwMode="auto">
        <a:xfrm>
          <a:off x="152400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5" name="直線コネクタ 2"/>
        <xdr:cNvCxnSpPr>
          <a:cxnSpLocks noChangeShapeType="1"/>
        </xdr:cNvCxnSpPr>
      </xdr:nvCxnSpPr>
      <xdr:spPr bwMode="auto">
        <a:xfrm rot="10800000" flipV="1">
          <a:off x="12011025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6" name="直線コネクタ 1"/>
        <xdr:cNvCxnSpPr>
          <a:cxnSpLocks noChangeShapeType="1"/>
        </xdr:cNvCxnSpPr>
      </xdr:nvCxnSpPr>
      <xdr:spPr bwMode="auto">
        <a:xfrm>
          <a:off x="152400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7" name="直線コネクタ 2"/>
        <xdr:cNvCxnSpPr>
          <a:cxnSpLocks noChangeShapeType="1"/>
        </xdr:cNvCxnSpPr>
      </xdr:nvCxnSpPr>
      <xdr:spPr bwMode="auto">
        <a:xfrm rot="10800000" flipV="1">
          <a:off x="12011025" y="428625"/>
          <a:ext cx="107632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1"/>
        <xdr:cNvCxnSpPr>
          <a:cxnSpLocks noChangeShapeType="1"/>
        </xdr:cNvCxnSpPr>
      </xdr:nvCxnSpPr>
      <xdr:spPr bwMode="auto">
        <a:xfrm>
          <a:off x="15240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0</xdr:rowOff>
    </xdr:from>
    <xdr:to>
      <xdr:col>18</xdr:col>
      <xdr:colOff>0</xdr:colOff>
      <xdr:row>6</xdr:row>
      <xdr:rowOff>0</xdr:rowOff>
    </xdr:to>
    <xdr:cxnSp macro="">
      <xdr:nvCxnSpPr>
        <xdr:cNvPr id="9" name="直線コネクタ 2"/>
        <xdr:cNvCxnSpPr>
          <a:cxnSpLocks noChangeShapeType="1"/>
        </xdr:cNvCxnSpPr>
      </xdr:nvCxnSpPr>
      <xdr:spPr bwMode="auto">
        <a:xfrm rot="10800000" flipV="1">
          <a:off x="12134850" y="428625"/>
          <a:ext cx="1057275" cy="6000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914400</xdr:colOff>
      <xdr:row>9</xdr:row>
      <xdr:rowOff>0</xdr:rowOff>
    </xdr:to>
    <xdr:sp macro="" textlink="">
      <xdr:nvSpPr>
        <xdr:cNvPr id="40163" name="Line 1"/>
        <xdr:cNvSpPr>
          <a:spLocks noChangeShapeType="1"/>
        </xdr:cNvSpPr>
      </xdr:nvSpPr>
      <xdr:spPr bwMode="auto">
        <a:xfrm>
          <a:off x="152400" y="733425"/>
          <a:ext cx="11430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615661</xdr:colOff>
      <xdr:row>40</xdr:row>
      <xdr:rowOff>0</xdr:rowOff>
    </xdr:from>
    <xdr:to>
      <xdr:col>9</xdr:col>
      <xdr:colOff>615661</xdr:colOff>
      <xdr:row>40</xdr:row>
      <xdr:rowOff>41564</xdr:rowOff>
    </xdr:to>
    <xdr:sp macro="" textlink="">
      <xdr:nvSpPr>
        <xdr:cNvPr id="2088" name="Text Box 40" hidden="1"/>
        <xdr:cNvSpPr txBox="1">
          <a:spLocks noChangeArrowheads="1"/>
        </xdr:cNvSpPr>
      </xdr:nvSpPr>
      <xdr:spPr bwMode="auto">
        <a:xfrm>
          <a:off x="5652655" y="8250382"/>
          <a:ext cx="0" cy="4156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40</xdr:row>
      <xdr:rowOff>0</xdr:rowOff>
    </xdr:from>
    <xdr:to>
      <xdr:col>9</xdr:col>
      <xdr:colOff>615661</xdr:colOff>
      <xdr:row>40</xdr:row>
      <xdr:rowOff>41564</xdr:rowOff>
    </xdr:to>
    <xdr:sp macro="" textlink="">
      <xdr:nvSpPr>
        <xdr:cNvPr id="2089" name="Text Box 41" hidden="1"/>
        <xdr:cNvSpPr txBox="1">
          <a:spLocks noChangeArrowheads="1"/>
        </xdr:cNvSpPr>
      </xdr:nvSpPr>
      <xdr:spPr bwMode="auto">
        <a:xfrm>
          <a:off x="5652655" y="8250382"/>
          <a:ext cx="0" cy="4156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47</xdr:row>
      <xdr:rowOff>0</xdr:rowOff>
    </xdr:from>
    <xdr:to>
      <xdr:col>9</xdr:col>
      <xdr:colOff>615661</xdr:colOff>
      <xdr:row>47</xdr:row>
      <xdr:rowOff>41564</xdr:rowOff>
    </xdr:to>
    <xdr:sp macro="" textlink="">
      <xdr:nvSpPr>
        <xdr:cNvPr id="2096" name="Text Box 48" hidden="1"/>
        <xdr:cNvSpPr txBox="1">
          <a:spLocks noChangeArrowheads="1"/>
        </xdr:cNvSpPr>
      </xdr:nvSpPr>
      <xdr:spPr bwMode="auto">
        <a:xfrm>
          <a:off x="5652655" y="9694718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47</xdr:row>
      <xdr:rowOff>0</xdr:rowOff>
    </xdr:from>
    <xdr:to>
      <xdr:col>9</xdr:col>
      <xdr:colOff>615661</xdr:colOff>
      <xdr:row>47</xdr:row>
      <xdr:rowOff>41564</xdr:rowOff>
    </xdr:to>
    <xdr:sp macro="" textlink="">
      <xdr:nvSpPr>
        <xdr:cNvPr id="2097" name="Text Box 49" hidden="1"/>
        <xdr:cNvSpPr txBox="1">
          <a:spLocks noChangeArrowheads="1"/>
        </xdr:cNvSpPr>
      </xdr:nvSpPr>
      <xdr:spPr bwMode="auto">
        <a:xfrm>
          <a:off x="5652655" y="9694718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40</xdr:row>
      <xdr:rowOff>0</xdr:rowOff>
    </xdr:from>
    <xdr:to>
      <xdr:col>9</xdr:col>
      <xdr:colOff>615661</xdr:colOff>
      <xdr:row>40</xdr:row>
      <xdr:rowOff>41564</xdr:rowOff>
    </xdr:to>
    <xdr:sp macro="" textlink="">
      <xdr:nvSpPr>
        <xdr:cNvPr id="7" name="Text Box 40" hidden="1"/>
        <xdr:cNvSpPr txBox="1">
          <a:spLocks noChangeArrowheads="1"/>
        </xdr:cNvSpPr>
      </xdr:nvSpPr>
      <xdr:spPr bwMode="auto">
        <a:xfrm>
          <a:off x="5911561" y="71723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40</xdr:row>
      <xdr:rowOff>0</xdr:rowOff>
    </xdr:from>
    <xdr:to>
      <xdr:col>9</xdr:col>
      <xdr:colOff>615661</xdr:colOff>
      <xdr:row>40</xdr:row>
      <xdr:rowOff>41564</xdr:rowOff>
    </xdr:to>
    <xdr:sp macro="" textlink="">
      <xdr:nvSpPr>
        <xdr:cNvPr id="8" name="Text Box 41" hidden="1"/>
        <xdr:cNvSpPr txBox="1">
          <a:spLocks noChangeArrowheads="1"/>
        </xdr:cNvSpPr>
      </xdr:nvSpPr>
      <xdr:spPr bwMode="auto">
        <a:xfrm>
          <a:off x="5911561" y="71723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41</xdr:row>
      <xdr:rowOff>0</xdr:rowOff>
    </xdr:from>
    <xdr:to>
      <xdr:col>9</xdr:col>
      <xdr:colOff>615661</xdr:colOff>
      <xdr:row>41</xdr:row>
      <xdr:rowOff>41564</xdr:rowOff>
    </xdr:to>
    <xdr:sp macro="" textlink="">
      <xdr:nvSpPr>
        <xdr:cNvPr id="9" name="Text Box 40" hidden="1"/>
        <xdr:cNvSpPr txBox="1">
          <a:spLocks noChangeArrowheads="1"/>
        </xdr:cNvSpPr>
      </xdr:nvSpPr>
      <xdr:spPr bwMode="auto">
        <a:xfrm>
          <a:off x="5911561" y="71723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41</xdr:row>
      <xdr:rowOff>0</xdr:rowOff>
    </xdr:from>
    <xdr:to>
      <xdr:col>9</xdr:col>
      <xdr:colOff>615661</xdr:colOff>
      <xdr:row>41</xdr:row>
      <xdr:rowOff>41564</xdr:rowOff>
    </xdr:to>
    <xdr:sp macro="" textlink="">
      <xdr:nvSpPr>
        <xdr:cNvPr id="10" name="Text Box 41" hidden="1"/>
        <xdr:cNvSpPr txBox="1">
          <a:spLocks noChangeArrowheads="1"/>
        </xdr:cNvSpPr>
      </xdr:nvSpPr>
      <xdr:spPr bwMode="auto">
        <a:xfrm>
          <a:off x="5911561" y="71723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42</xdr:row>
      <xdr:rowOff>0</xdr:rowOff>
    </xdr:from>
    <xdr:to>
      <xdr:col>9</xdr:col>
      <xdr:colOff>615661</xdr:colOff>
      <xdr:row>42</xdr:row>
      <xdr:rowOff>41564</xdr:rowOff>
    </xdr:to>
    <xdr:sp macro="" textlink="">
      <xdr:nvSpPr>
        <xdr:cNvPr id="11" name="Text Box 40" hidden="1"/>
        <xdr:cNvSpPr txBox="1">
          <a:spLocks noChangeArrowheads="1"/>
        </xdr:cNvSpPr>
      </xdr:nvSpPr>
      <xdr:spPr bwMode="auto">
        <a:xfrm>
          <a:off x="5911561" y="71723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42</xdr:row>
      <xdr:rowOff>0</xdr:rowOff>
    </xdr:from>
    <xdr:to>
      <xdr:col>9</xdr:col>
      <xdr:colOff>615661</xdr:colOff>
      <xdr:row>42</xdr:row>
      <xdr:rowOff>41564</xdr:rowOff>
    </xdr:to>
    <xdr:sp macro="" textlink="">
      <xdr:nvSpPr>
        <xdr:cNvPr id="12" name="Text Box 41" hidden="1"/>
        <xdr:cNvSpPr txBox="1">
          <a:spLocks noChangeArrowheads="1"/>
        </xdr:cNvSpPr>
      </xdr:nvSpPr>
      <xdr:spPr bwMode="auto">
        <a:xfrm>
          <a:off x="5911561" y="71723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43</xdr:row>
      <xdr:rowOff>0</xdr:rowOff>
    </xdr:from>
    <xdr:to>
      <xdr:col>9</xdr:col>
      <xdr:colOff>615661</xdr:colOff>
      <xdr:row>43</xdr:row>
      <xdr:rowOff>41564</xdr:rowOff>
    </xdr:to>
    <xdr:sp macro="" textlink="">
      <xdr:nvSpPr>
        <xdr:cNvPr id="13" name="Text Box 40" hidden="1"/>
        <xdr:cNvSpPr txBox="1">
          <a:spLocks noChangeArrowheads="1"/>
        </xdr:cNvSpPr>
      </xdr:nvSpPr>
      <xdr:spPr bwMode="auto">
        <a:xfrm>
          <a:off x="5911561" y="71723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43</xdr:row>
      <xdr:rowOff>0</xdr:rowOff>
    </xdr:from>
    <xdr:to>
      <xdr:col>9</xdr:col>
      <xdr:colOff>615661</xdr:colOff>
      <xdr:row>43</xdr:row>
      <xdr:rowOff>41564</xdr:rowOff>
    </xdr:to>
    <xdr:sp macro="" textlink="">
      <xdr:nvSpPr>
        <xdr:cNvPr id="14" name="Text Box 41" hidden="1"/>
        <xdr:cNvSpPr txBox="1">
          <a:spLocks noChangeArrowheads="1"/>
        </xdr:cNvSpPr>
      </xdr:nvSpPr>
      <xdr:spPr bwMode="auto">
        <a:xfrm>
          <a:off x="5911561" y="71723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50</xdr:row>
      <xdr:rowOff>0</xdr:rowOff>
    </xdr:from>
    <xdr:to>
      <xdr:col>9</xdr:col>
      <xdr:colOff>615661</xdr:colOff>
      <xdr:row>50</xdr:row>
      <xdr:rowOff>41564</xdr:rowOff>
    </xdr:to>
    <xdr:sp macro="" textlink="">
      <xdr:nvSpPr>
        <xdr:cNvPr id="15" name="Text Box 40" hidden="1"/>
        <xdr:cNvSpPr txBox="1">
          <a:spLocks noChangeArrowheads="1"/>
        </xdr:cNvSpPr>
      </xdr:nvSpPr>
      <xdr:spPr bwMode="auto">
        <a:xfrm>
          <a:off x="5559136" y="84963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50</xdr:row>
      <xdr:rowOff>0</xdr:rowOff>
    </xdr:from>
    <xdr:to>
      <xdr:col>9</xdr:col>
      <xdr:colOff>615661</xdr:colOff>
      <xdr:row>50</xdr:row>
      <xdr:rowOff>41564</xdr:rowOff>
    </xdr:to>
    <xdr:sp macro="" textlink="">
      <xdr:nvSpPr>
        <xdr:cNvPr id="16" name="Text Box 41" hidden="1"/>
        <xdr:cNvSpPr txBox="1">
          <a:spLocks noChangeArrowheads="1"/>
        </xdr:cNvSpPr>
      </xdr:nvSpPr>
      <xdr:spPr bwMode="auto">
        <a:xfrm>
          <a:off x="5559136" y="84963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42</xdr:row>
      <xdr:rowOff>0</xdr:rowOff>
    </xdr:from>
    <xdr:to>
      <xdr:col>9</xdr:col>
      <xdr:colOff>615661</xdr:colOff>
      <xdr:row>42</xdr:row>
      <xdr:rowOff>41564</xdr:rowOff>
    </xdr:to>
    <xdr:sp macro="" textlink="">
      <xdr:nvSpPr>
        <xdr:cNvPr id="21" name="Text Box 40" hidden="1"/>
        <xdr:cNvSpPr txBox="1">
          <a:spLocks noChangeArrowheads="1"/>
        </xdr:cNvSpPr>
      </xdr:nvSpPr>
      <xdr:spPr bwMode="auto">
        <a:xfrm>
          <a:off x="5559136" y="809625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42</xdr:row>
      <xdr:rowOff>0</xdr:rowOff>
    </xdr:from>
    <xdr:to>
      <xdr:col>9</xdr:col>
      <xdr:colOff>615661</xdr:colOff>
      <xdr:row>42</xdr:row>
      <xdr:rowOff>41564</xdr:rowOff>
    </xdr:to>
    <xdr:sp macro="" textlink="">
      <xdr:nvSpPr>
        <xdr:cNvPr id="22" name="Text Box 41" hidden="1"/>
        <xdr:cNvSpPr txBox="1">
          <a:spLocks noChangeArrowheads="1"/>
        </xdr:cNvSpPr>
      </xdr:nvSpPr>
      <xdr:spPr bwMode="auto">
        <a:xfrm>
          <a:off x="5559136" y="809625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43</xdr:row>
      <xdr:rowOff>0</xdr:rowOff>
    </xdr:from>
    <xdr:to>
      <xdr:col>9</xdr:col>
      <xdr:colOff>615661</xdr:colOff>
      <xdr:row>43</xdr:row>
      <xdr:rowOff>41564</xdr:rowOff>
    </xdr:to>
    <xdr:sp macro="" textlink="">
      <xdr:nvSpPr>
        <xdr:cNvPr id="23" name="Text Box 40" hidden="1"/>
        <xdr:cNvSpPr txBox="1">
          <a:spLocks noChangeArrowheads="1"/>
        </xdr:cNvSpPr>
      </xdr:nvSpPr>
      <xdr:spPr bwMode="auto">
        <a:xfrm>
          <a:off x="5559136" y="809625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43</xdr:row>
      <xdr:rowOff>0</xdr:rowOff>
    </xdr:from>
    <xdr:to>
      <xdr:col>9</xdr:col>
      <xdr:colOff>615661</xdr:colOff>
      <xdr:row>43</xdr:row>
      <xdr:rowOff>41564</xdr:rowOff>
    </xdr:to>
    <xdr:sp macro="" textlink="">
      <xdr:nvSpPr>
        <xdr:cNvPr id="24" name="Text Box 41" hidden="1"/>
        <xdr:cNvSpPr txBox="1">
          <a:spLocks noChangeArrowheads="1"/>
        </xdr:cNvSpPr>
      </xdr:nvSpPr>
      <xdr:spPr bwMode="auto">
        <a:xfrm>
          <a:off x="5559136" y="809625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40</xdr:row>
      <xdr:rowOff>0</xdr:rowOff>
    </xdr:from>
    <xdr:to>
      <xdr:col>10</xdr:col>
      <xdr:colOff>615661</xdr:colOff>
      <xdr:row>40</xdr:row>
      <xdr:rowOff>41564</xdr:rowOff>
    </xdr:to>
    <xdr:sp macro="" textlink="">
      <xdr:nvSpPr>
        <xdr:cNvPr id="25" name="Text Box 40" hidden="1"/>
        <xdr:cNvSpPr txBox="1">
          <a:spLocks noChangeArrowheads="1"/>
        </xdr:cNvSpPr>
      </xdr:nvSpPr>
      <xdr:spPr bwMode="auto">
        <a:xfrm>
          <a:off x="5559136" y="76962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40</xdr:row>
      <xdr:rowOff>0</xdr:rowOff>
    </xdr:from>
    <xdr:to>
      <xdr:col>10</xdr:col>
      <xdr:colOff>615661</xdr:colOff>
      <xdr:row>40</xdr:row>
      <xdr:rowOff>41564</xdr:rowOff>
    </xdr:to>
    <xdr:sp macro="" textlink="">
      <xdr:nvSpPr>
        <xdr:cNvPr id="26" name="Text Box 41" hidden="1"/>
        <xdr:cNvSpPr txBox="1">
          <a:spLocks noChangeArrowheads="1"/>
        </xdr:cNvSpPr>
      </xdr:nvSpPr>
      <xdr:spPr bwMode="auto">
        <a:xfrm>
          <a:off x="5559136" y="76962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40</xdr:row>
      <xdr:rowOff>0</xdr:rowOff>
    </xdr:from>
    <xdr:to>
      <xdr:col>10</xdr:col>
      <xdr:colOff>615661</xdr:colOff>
      <xdr:row>40</xdr:row>
      <xdr:rowOff>41564</xdr:rowOff>
    </xdr:to>
    <xdr:sp macro="" textlink="">
      <xdr:nvSpPr>
        <xdr:cNvPr id="27" name="Text Box 40" hidden="1"/>
        <xdr:cNvSpPr txBox="1">
          <a:spLocks noChangeArrowheads="1"/>
        </xdr:cNvSpPr>
      </xdr:nvSpPr>
      <xdr:spPr bwMode="auto">
        <a:xfrm>
          <a:off x="55591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40</xdr:row>
      <xdr:rowOff>0</xdr:rowOff>
    </xdr:from>
    <xdr:to>
      <xdr:col>10</xdr:col>
      <xdr:colOff>615661</xdr:colOff>
      <xdr:row>40</xdr:row>
      <xdr:rowOff>41564</xdr:rowOff>
    </xdr:to>
    <xdr:sp macro="" textlink="">
      <xdr:nvSpPr>
        <xdr:cNvPr id="28" name="Text Box 41" hidden="1"/>
        <xdr:cNvSpPr txBox="1">
          <a:spLocks noChangeArrowheads="1"/>
        </xdr:cNvSpPr>
      </xdr:nvSpPr>
      <xdr:spPr bwMode="auto">
        <a:xfrm>
          <a:off x="55591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41</xdr:row>
      <xdr:rowOff>0</xdr:rowOff>
    </xdr:from>
    <xdr:to>
      <xdr:col>10</xdr:col>
      <xdr:colOff>615661</xdr:colOff>
      <xdr:row>41</xdr:row>
      <xdr:rowOff>41564</xdr:rowOff>
    </xdr:to>
    <xdr:sp macro="" textlink="">
      <xdr:nvSpPr>
        <xdr:cNvPr id="29" name="Text Box 40" hidden="1"/>
        <xdr:cNvSpPr txBox="1">
          <a:spLocks noChangeArrowheads="1"/>
        </xdr:cNvSpPr>
      </xdr:nvSpPr>
      <xdr:spPr bwMode="auto">
        <a:xfrm>
          <a:off x="5559136" y="809625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41</xdr:row>
      <xdr:rowOff>0</xdr:rowOff>
    </xdr:from>
    <xdr:to>
      <xdr:col>10</xdr:col>
      <xdr:colOff>615661</xdr:colOff>
      <xdr:row>41</xdr:row>
      <xdr:rowOff>41564</xdr:rowOff>
    </xdr:to>
    <xdr:sp macro="" textlink="">
      <xdr:nvSpPr>
        <xdr:cNvPr id="30" name="Text Box 41" hidden="1"/>
        <xdr:cNvSpPr txBox="1">
          <a:spLocks noChangeArrowheads="1"/>
        </xdr:cNvSpPr>
      </xdr:nvSpPr>
      <xdr:spPr bwMode="auto">
        <a:xfrm>
          <a:off x="5559136" y="809625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42</xdr:row>
      <xdr:rowOff>0</xdr:rowOff>
    </xdr:from>
    <xdr:to>
      <xdr:col>10</xdr:col>
      <xdr:colOff>615661</xdr:colOff>
      <xdr:row>42</xdr:row>
      <xdr:rowOff>41564</xdr:rowOff>
    </xdr:to>
    <xdr:sp macro="" textlink="">
      <xdr:nvSpPr>
        <xdr:cNvPr id="31" name="Text Box 40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42</xdr:row>
      <xdr:rowOff>0</xdr:rowOff>
    </xdr:from>
    <xdr:to>
      <xdr:col>10</xdr:col>
      <xdr:colOff>615661</xdr:colOff>
      <xdr:row>42</xdr:row>
      <xdr:rowOff>41564</xdr:rowOff>
    </xdr:to>
    <xdr:sp macro="" textlink="">
      <xdr:nvSpPr>
        <xdr:cNvPr id="32" name="Text Box 41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43</xdr:row>
      <xdr:rowOff>0</xdr:rowOff>
    </xdr:from>
    <xdr:to>
      <xdr:col>10</xdr:col>
      <xdr:colOff>615661</xdr:colOff>
      <xdr:row>43</xdr:row>
      <xdr:rowOff>41564</xdr:rowOff>
    </xdr:to>
    <xdr:sp macro="" textlink="">
      <xdr:nvSpPr>
        <xdr:cNvPr id="33" name="Text Box 40" hidden="1"/>
        <xdr:cNvSpPr txBox="1">
          <a:spLocks noChangeArrowheads="1"/>
        </xdr:cNvSpPr>
      </xdr:nvSpPr>
      <xdr:spPr bwMode="auto">
        <a:xfrm>
          <a:off x="5559136" y="84963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43</xdr:row>
      <xdr:rowOff>0</xdr:rowOff>
    </xdr:from>
    <xdr:to>
      <xdr:col>10</xdr:col>
      <xdr:colOff>615661</xdr:colOff>
      <xdr:row>43</xdr:row>
      <xdr:rowOff>41564</xdr:rowOff>
    </xdr:to>
    <xdr:sp macro="" textlink="">
      <xdr:nvSpPr>
        <xdr:cNvPr id="34" name="Text Box 41" hidden="1"/>
        <xdr:cNvSpPr txBox="1">
          <a:spLocks noChangeArrowheads="1"/>
        </xdr:cNvSpPr>
      </xdr:nvSpPr>
      <xdr:spPr bwMode="auto">
        <a:xfrm>
          <a:off x="5559136" y="84963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42</xdr:row>
      <xdr:rowOff>0</xdr:rowOff>
    </xdr:from>
    <xdr:to>
      <xdr:col>10</xdr:col>
      <xdr:colOff>615661</xdr:colOff>
      <xdr:row>42</xdr:row>
      <xdr:rowOff>41564</xdr:rowOff>
    </xdr:to>
    <xdr:sp macro="" textlink="">
      <xdr:nvSpPr>
        <xdr:cNvPr id="35" name="Text Box 40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42</xdr:row>
      <xdr:rowOff>0</xdr:rowOff>
    </xdr:from>
    <xdr:to>
      <xdr:col>10</xdr:col>
      <xdr:colOff>615661</xdr:colOff>
      <xdr:row>42</xdr:row>
      <xdr:rowOff>41564</xdr:rowOff>
    </xdr:to>
    <xdr:sp macro="" textlink="">
      <xdr:nvSpPr>
        <xdr:cNvPr id="36" name="Text Box 41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43</xdr:row>
      <xdr:rowOff>0</xdr:rowOff>
    </xdr:from>
    <xdr:to>
      <xdr:col>10</xdr:col>
      <xdr:colOff>615661</xdr:colOff>
      <xdr:row>43</xdr:row>
      <xdr:rowOff>41564</xdr:rowOff>
    </xdr:to>
    <xdr:sp macro="" textlink="">
      <xdr:nvSpPr>
        <xdr:cNvPr id="37" name="Text Box 40" hidden="1"/>
        <xdr:cNvSpPr txBox="1">
          <a:spLocks noChangeArrowheads="1"/>
        </xdr:cNvSpPr>
      </xdr:nvSpPr>
      <xdr:spPr bwMode="auto">
        <a:xfrm>
          <a:off x="5559136" y="84963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43</xdr:row>
      <xdr:rowOff>0</xdr:rowOff>
    </xdr:from>
    <xdr:to>
      <xdr:col>10</xdr:col>
      <xdr:colOff>615661</xdr:colOff>
      <xdr:row>43</xdr:row>
      <xdr:rowOff>41564</xdr:rowOff>
    </xdr:to>
    <xdr:sp macro="" textlink="">
      <xdr:nvSpPr>
        <xdr:cNvPr id="38" name="Text Box 41" hidden="1"/>
        <xdr:cNvSpPr txBox="1">
          <a:spLocks noChangeArrowheads="1"/>
        </xdr:cNvSpPr>
      </xdr:nvSpPr>
      <xdr:spPr bwMode="auto">
        <a:xfrm>
          <a:off x="5559136" y="84963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47</xdr:row>
      <xdr:rowOff>0</xdr:rowOff>
    </xdr:from>
    <xdr:to>
      <xdr:col>10</xdr:col>
      <xdr:colOff>615661</xdr:colOff>
      <xdr:row>47</xdr:row>
      <xdr:rowOff>41564</xdr:rowOff>
    </xdr:to>
    <xdr:sp macro="" textlink="">
      <xdr:nvSpPr>
        <xdr:cNvPr id="39" name="Text Box 40" hidden="1"/>
        <xdr:cNvSpPr txBox="1">
          <a:spLocks noChangeArrowheads="1"/>
        </xdr:cNvSpPr>
      </xdr:nvSpPr>
      <xdr:spPr bwMode="auto">
        <a:xfrm>
          <a:off x="5559136" y="76962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47</xdr:row>
      <xdr:rowOff>0</xdr:rowOff>
    </xdr:from>
    <xdr:to>
      <xdr:col>10</xdr:col>
      <xdr:colOff>615661</xdr:colOff>
      <xdr:row>47</xdr:row>
      <xdr:rowOff>41564</xdr:rowOff>
    </xdr:to>
    <xdr:sp macro="" textlink="">
      <xdr:nvSpPr>
        <xdr:cNvPr id="40" name="Text Box 41" hidden="1"/>
        <xdr:cNvSpPr txBox="1">
          <a:spLocks noChangeArrowheads="1"/>
        </xdr:cNvSpPr>
      </xdr:nvSpPr>
      <xdr:spPr bwMode="auto">
        <a:xfrm>
          <a:off x="5559136" y="76962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47</xdr:row>
      <xdr:rowOff>0</xdr:rowOff>
    </xdr:from>
    <xdr:to>
      <xdr:col>10</xdr:col>
      <xdr:colOff>615661</xdr:colOff>
      <xdr:row>47</xdr:row>
      <xdr:rowOff>41564</xdr:rowOff>
    </xdr:to>
    <xdr:sp macro="" textlink="">
      <xdr:nvSpPr>
        <xdr:cNvPr id="41" name="Text Box 40" hidden="1"/>
        <xdr:cNvSpPr txBox="1">
          <a:spLocks noChangeArrowheads="1"/>
        </xdr:cNvSpPr>
      </xdr:nvSpPr>
      <xdr:spPr bwMode="auto">
        <a:xfrm>
          <a:off x="55591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47</xdr:row>
      <xdr:rowOff>0</xdr:rowOff>
    </xdr:from>
    <xdr:to>
      <xdr:col>10</xdr:col>
      <xdr:colOff>615661</xdr:colOff>
      <xdr:row>47</xdr:row>
      <xdr:rowOff>41564</xdr:rowOff>
    </xdr:to>
    <xdr:sp macro="" textlink="">
      <xdr:nvSpPr>
        <xdr:cNvPr id="42" name="Text Box 41" hidden="1"/>
        <xdr:cNvSpPr txBox="1">
          <a:spLocks noChangeArrowheads="1"/>
        </xdr:cNvSpPr>
      </xdr:nvSpPr>
      <xdr:spPr bwMode="auto">
        <a:xfrm>
          <a:off x="55591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48</xdr:row>
      <xdr:rowOff>0</xdr:rowOff>
    </xdr:from>
    <xdr:to>
      <xdr:col>10</xdr:col>
      <xdr:colOff>615661</xdr:colOff>
      <xdr:row>48</xdr:row>
      <xdr:rowOff>41564</xdr:rowOff>
    </xdr:to>
    <xdr:sp macro="" textlink="">
      <xdr:nvSpPr>
        <xdr:cNvPr id="43" name="Text Box 40" hidden="1"/>
        <xdr:cNvSpPr txBox="1">
          <a:spLocks noChangeArrowheads="1"/>
        </xdr:cNvSpPr>
      </xdr:nvSpPr>
      <xdr:spPr bwMode="auto">
        <a:xfrm>
          <a:off x="5559136" y="809625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48</xdr:row>
      <xdr:rowOff>0</xdr:rowOff>
    </xdr:from>
    <xdr:to>
      <xdr:col>10</xdr:col>
      <xdr:colOff>615661</xdr:colOff>
      <xdr:row>48</xdr:row>
      <xdr:rowOff>41564</xdr:rowOff>
    </xdr:to>
    <xdr:sp macro="" textlink="">
      <xdr:nvSpPr>
        <xdr:cNvPr id="44" name="Text Box 41" hidden="1"/>
        <xdr:cNvSpPr txBox="1">
          <a:spLocks noChangeArrowheads="1"/>
        </xdr:cNvSpPr>
      </xdr:nvSpPr>
      <xdr:spPr bwMode="auto">
        <a:xfrm>
          <a:off x="5559136" y="809625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49</xdr:row>
      <xdr:rowOff>0</xdr:rowOff>
    </xdr:from>
    <xdr:to>
      <xdr:col>10</xdr:col>
      <xdr:colOff>615661</xdr:colOff>
      <xdr:row>49</xdr:row>
      <xdr:rowOff>41564</xdr:rowOff>
    </xdr:to>
    <xdr:sp macro="" textlink="">
      <xdr:nvSpPr>
        <xdr:cNvPr id="45" name="Text Box 40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49</xdr:row>
      <xdr:rowOff>0</xdr:rowOff>
    </xdr:from>
    <xdr:to>
      <xdr:col>10</xdr:col>
      <xdr:colOff>615661</xdr:colOff>
      <xdr:row>49</xdr:row>
      <xdr:rowOff>41564</xdr:rowOff>
    </xdr:to>
    <xdr:sp macro="" textlink="">
      <xdr:nvSpPr>
        <xdr:cNvPr id="46" name="Text Box 41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50</xdr:row>
      <xdr:rowOff>0</xdr:rowOff>
    </xdr:from>
    <xdr:to>
      <xdr:col>10</xdr:col>
      <xdr:colOff>615661</xdr:colOff>
      <xdr:row>50</xdr:row>
      <xdr:rowOff>41564</xdr:rowOff>
    </xdr:to>
    <xdr:sp macro="" textlink="">
      <xdr:nvSpPr>
        <xdr:cNvPr id="47" name="Text Box 40" hidden="1"/>
        <xdr:cNvSpPr txBox="1">
          <a:spLocks noChangeArrowheads="1"/>
        </xdr:cNvSpPr>
      </xdr:nvSpPr>
      <xdr:spPr bwMode="auto">
        <a:xfrm>
          <a:off x="5559136" y="84963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50</xdr:row>
      <xdr:rowOff>0</xdr:rowOff>
    </xdr:from>
    <xdr:to>
      <xdr:col>10</xdr:col>
      <xdr:colOff>615661</xdr:colOff>
      <xdr:row>50</xdr:row>
      <xdr:rowOff>41564</xdr:rowOff>
    </xdr:to>
    <xdr:sp macro="" textlink="">
      <xdr:nvSpPr>
        <xdr:cNvPr id="48" name="Text Box 41" hidden="1"/>
        <xdr:cNvSpPr txBox="1">
          <a:spLocks noChangeArrowheads="1"/>
        </xdr:cNvSpPr>
      </xdr:nvSpPr>
      <xdr:spPr bwMode="auto">
        <a:xfrm>
          <a:off x="5559136" y="84963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49</xdr:row>
      <xdr:rowOff>0</xdr:rowOff>
    </xdr:from>
    <xdr:to>
      <xdr:col>10</xdr:col>
      <xdr:colOff>615661</xdr:colOff>
      <xdr:row>49</xdr:row>
      <xdr:rowOff>41564</xdr:rowOff>
    </xdr:to>
    <xdr:sp macro="" textlink="">
      <xdr:nvSpPr>
        <xdr:cNvPr id="49" name="Text Box 40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49</xdr:row>
      <xdr:rowOff>0</xdr:rowOff>
    </xdr:from>
    <xdr:to>
      <xdr:col>10</xdr:col>
      <xdr:colOff>615661</xdr:colOff>
      <xdr:row>49</xdr:row>
      <xdr:rowOff>41564</xdr:rowOff>
    </xdr:to>
    <xdr:sp macro="" textlink="">
      <xdr:nvSpPr>
        <xdr:cNvPr id="50" name="Text Box 41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50</xdr:row>
      <xdr:rowOff>0</xdr:rowOff>
    </xdr:from>
    <xdr:to>
      <xdr:col>10</xdr:col>
      <xdr:colOff>615661</xdr:colOff>
      <xdr:row>50</xdr:row>
      <xdr:rowOff>41564</xdr:rowOff>
    </xdr:to>
    <xdr:sp macro="" textlink="">
      <xdr:nvSpPr>
        <xdr:cNvPr id="51" name="Text Box 40" hidden="1"/>
        <xdr:cNvSpPr txBox="1">
          <a:spLocks noChangeArrowheads="1"/>
        </xdr:cNvSpPr>
      </xdr:nvSpPr>
      <xdr:spPr bwMode="auto">
        <a:xfrm>
          <a:off x="5559136" y="84963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50</xdr:row>
      <xdr:rowOff>0</xdr:rowOff>
    </xdr:from>
    <xdr:to>
      <xdr:col>10</xdr:col>
      <xdr:colOff>615661</xdr:colOff>
      <xdr:row>50</xdr:row>
      <xdr:rowOff>41564</xdr:rowOff>
    </xdr:to>
    <xdr:sp macro="" textlink="">
      <xdr:nvSpPr>
        <xdr:cNvPr id="52" name="Text Box 41" hidden="1"/>
        <xdr:cNvSpPr txBox="1">
          <a:spLocks noChangeArrowheads="1"/>
        </xdr:cNvSpPr>
      </xdr:nvSpPr>
      <xdr:spPr bwMode="auto">
        <a:xfrm>
          <a:off x="5559136" y="84963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41</xdr:row>
      <xdr:rowOff>0</xdr:rowOff>
    </xdr:from>
    <xdr:to>
      <xdr:col>9</xdr:col>
      <xdr:colOff>615661</xdr:colOff>
      <xdr:row>41</xdr:row>
      <xdr:rowOff>41564</xdr:rowOff>
    </xdr:to>
    <xdr:sp macro="" textlink="">
      <xdr:nvSpPr>
        <xdr:cNvPr id="53" name="Text Box 40" hidden="1"/>
        <xdr:cNvSpPr txBox="1">
          <a:spLocks noChangeArrowheads="1"/>
        </xdr:cNvSpPr>
      </xdr:nvSpPr>
      <xdr:spPr bwMode="auto">
        <a:xfrm>
          <a:off x="55591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41</xdr:row>
      <xdr:rowOff>0</xdr:rowOff>
    </xdr:from>
    <xdr:to>
      <xdr:col>9</xdr:col>
      <xdr:colOff>615661</xdr:colOff>
      <xdr:row>41</xdr:row>
      <xdr:rowOff>41564</xdr:rowOff>
    </xdr:to>
    <xdr:sp macro="" textlink="">
      <xdr:nvSpPr>
        <xdr:cNvPr id="54" name="Text Box 41" hidden="1"/>
        <xdr:cNvSpPr txBox="1">
          <a:spLocks noChangeArrowheads="1"/>
        </xdr:cNvSpPr>
      </xdr:nvSpPr>
      <xdr:spPr bwMode="auto">
        <a:xfrm>
          <a:off x="55591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41</xdr:row>
      <xdr:rowOff>0</xdr:rowOff>
    </xdr:from>
    <xdr:to>
      <xdr:col>10</xdr:col>
      <xdr:colOff>615661</xdr:colOff>
      <xdr:row>41</xdr:row>
      <xdr:rowOff>41564</xdr:rowOff>
    </xdr:to>
    <xdr:sp macro="" textlink="">
      <xdr:nvSpPr>
        <xdr:cNvPr id="55" name="Text Box 40" hidden="1"/>
        <xdr:cNvSpPr txBox="1">
          <a:spLocks noChangeArrowheads="1"/>
        </xdr:cNvSpPr>
      </xdr:nvSpPr>
      <xdr:spPr bwMode="auto">
        <a:xfrm>
          <a:off x="61687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41</xdr:row>
      <xdr:rowOff>0</xdr:rowOff>
    </xdr:from>
    <xdr:to>
      <xdr:col>10</xdr:col>
      <xdr:colOff>615661</xdr:colOff>
      <xdr:row>41</xdr:row>
      <xdr:rowOff>41564</xdr:rowOff>
    </xdr:to>
    <xdr:sp macro="" textlink="">
      <xdr:nvSpPr>
        <xdr:cNvPr id="56" name="Text Box 41" hidden="1"/>
        <xdr:cNvSpPr txBox="1">
          <a:spLocks noChangeArrowheads="1"/>
        </xdr:cNvSpPr>
      </xdr:nvSpPr>
      <xdr:spPr bwMode="auto">
        <a:xfrm>
          <a:off x="61687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42</xdr:row>
      <xdr:rowOff>0</xdr:rowOff>
    </xdr:from>
    <xdr:to>
      <xdr:col>9</xdr:col>
      <xdr:colOff>615661</xdr:colOff>
      <xdr:row>42</xdr:row>
      <xdr:rowOff>41564</xdr:rowOff>
    </xdr:to>
    <xdr:sp macro="" textlink="">
      <xdr:nvSpPr>
        <xdr:cNvPr id="57" name="Text Box 40" hidden="1"/>
        <xdr:cNvSpPr txBox="1">
          <a:spLocks noChangeArrowheads="1"/>
        </xdr:cNvSpPr>
      </xdr:nvSpPr>
      <xdr:spPr bwMode="auto">
        <a:xfrm>
          <a:off x="55591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42</xdr:row>
      <xdr:rowOff>0</xdr:rowOff>
    </xdr:from>
    <xdr:to>
      <xdr:col>9</xdr:col>
      <xdr:colOff>615661</xdr:colOff>
      <xdr:row>42</xdr:row>
      <xdr:rowOff>41564</xdr:rowOff>
    </xdr:to>
    <xdr:sp macro="" textlink="">
      <xdr:nvSpPr>
        <xdr:cNvPr id="58" name="Text Box 41" hidden="1"/>
        <xdr:cNvSpPr txBox="1">
          <a:spLocks noChangeArrowheads="1"/>
        </xdr:cNvSpPr>
      </xdr:nvSpPr>
      <xdr:spPr bwMode="auto">
        <a:xfrm>
          <a:off x="55591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42</xdr:row>
      <xdr:rowOff>0</xdr:rowOff>
    </xdr:from>
    <xdr:to>
      <xdr:col>10</xdr:col>
      <xdr:colOff>615661</xdr:colOff>
      <xdr:row>42</xdr:row>
      <xdr:rowOff>41564</xdr:rowOff>
    </xdr:to>
    <xdr:sp macro="" textlink="">
      <xdr:nvSpPr>
        <xdr:cNvPr id="59" name="Text Box 40" hidden="1"/>
        <xdr:cNvSpPr txBox="1">
          <a:spLocks noChangeArrowheads="1"/>
        </xdr:cNvSpPr>
      </xdr:nvSpPr>
      <xdr:spPr bwMode="auto">
        <a:xfrm>
          <a:off x="61687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42</xdr:row>
      <xdr:rowOff>0</xdr:rowOff>
    </xdr:from>
    <xdr:to>
      <xdr:col>10</xdr:col>
      <xdr:colOff>615661</xdr:colOff>
      <xdr:row>42</xdr:row>
      <xdr:rowOff>41564</xdr:rowOff>
    </xdr:to>
    <xdr:sp macro="" textlink="">
      <xdr:nvSpPr>
        <xdr:cNvPr id="60" name="Text Box 41" hidden="1"/>
        <xdr:cNvSpPr txBox="1">
          <a:spLocks noChangeArrowheads="1"/>
        </xdr:cNvSpPr>
      </xdr:nvSpPr>
      <xdr:spPr bwMode="auto">
        <a:xfrm>
          <a:off x="6168736" y="789622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48</xdr:row>
      <xdr:rowOff>0</xdr:rowOff>
    </xdr:from>
    <xdr:to>
      <xdr:col>10</xdr:col>
      <xdr:colOff>615661</xdr:colOff>
      <xdr:row>48</xdr:row>
      <xdr:rowOff>41564</xdr:rowOff>
    </xdr:to>
    <xdr:sp macro="" textlink="">
      <xdr:nvSpPr>
        <xdr:cNvPr id="61" name="Text Box 40" hidden="1"/>
        <xdr:cNvSpPr txBox="1">
          <a:spLocks noChangeArrowheads="1"/>
        </xdr:cNvSpPr>
      </xdr:nvSpPr>
      <xdr:spPr bwMode="auto">
        <a:xfrm>
          <a:off x="6168736" y="92964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48</xdr:row>
      <xdr:rowOff>0</xdr:rowOff>
    </xdr:from>
    <xdr:to>
      <xdr:col>10</xdr:col>
      <xdr:colOff>615661</xdr:colOff>
      <xdr:row>48</xdr:row>
      <xdr:rowOff>41564</xdr:rowOff>
    </xdr:to>
    <xdr:sp macro="" textlink="">
      <xdr:nvSpPr>
        <xdr:cNvPr id="62" name="Text Box 41" hidden="1"/>
        <xdr:cNvSpPr txBox="1">
          <a:spLocks noChangeArrowheads="1"/>
        </xdr:cNvSpPr>
      </xdr:nvSpPr>
      <xdr:spPr bwMode="auto">
        <a:xfrm>
          <a:off x="6168736" y="92964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49</xdr:row>
      <xdr:rowOff>0</xdr:rowOff>
    </xdr:from>
    <xdr:to>
      <xdr:col>10</xdr:col>
      <xdr:colOff>615661</xdr:colOff>
      <xdr:row>49</xdr:row>
      <xdr:rowOff>41564</xdr:rowOff>
    </xdr:to>
    <xdr:sp macro="" textlink="">
      <xdr:nvSpPr>
        <xdr:cNvPr id="63" name="Text Box 40" hidden="1"/>
        <xdr:cNvSpPr txBox="1">
          <a:spLocks noChangeArrowheads="1"/>
        </xdr:cNvSpPr>
      </xdr:nvSpPr>
      <xdr:spPr bwMode="auto">
        <a:xfrm>
          <a:off x="6168736" y="92964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10</xdr:col>
      <xdr:colOff>615661</xdr:colOff>
      <xdr:row>49</xdr:row>
      <xdr:rowOff>0</xdr:rowOff>
    </xdr:from>
    <xdr:to>
      <xdr:col>10</xdr:col>
      <xdr:colOff>615661</xdr:colOff>
      <xdr:row>49</xdr:row>
      <xdr:rowOff>41564</xdr:rowOff>
    </xdr:to>
    <xdr:sp macro="" textlink="">
      <xdr:nvSpPr>
        <xdr:cNvPr id="64" name="Text Box 41" hidden="1"/>
        <xdr:cNvSpPr txBox="1">
          <a:spLocks noChangeArrowheads="1"/>
        </xdr:cNvSpPr>
      </xdr:nvSpPr>
      <xdr:spPr bwMode="auto">
        <a:xfrm>
          <a:off x="6168736" y="929640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44</xdr:row>
      <xdr:rowOff>0</xdr:rowOff>
    </xdr:from>
    <xdr:to>
      <xdr:col>9</xdr:col>
      <xdr:colOff>615661</xdr:colOff>
      <xdr:row>44</xdr:row>
      <xdr:rowOff>41564</xdr:rowOff>
    </xdr:to>
    <xdr:sp macro="" textlink="">
      <xdr:nvSpPr>
        <xdr:cNvPr id="65" name="Text Box 40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44</xdr:row>
      <xdr:rowOff>0</xdr:rowOff>
    </xdr:from>
    <xdr:to>
      <xdr:col>9</xdr:col>
      <xdr:colOff>615661</xdr:colOff>
      <xdr:row>44</xdr:row>
      <xdr:rowOff>41564</xdr:rowOff>
    </xdr:to>
    <xdr:sp macro="" textlink="">
      <xdr:nvSpPr>
        <xdr:cNvPr id="66" name="Text Box 41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44</xdr:row>
      <xdr:rowOff>0</xdr:rowOff>
    </xdr:from>
    <xdr:to>
      <xdr:col>9</xdr:col>
      <xdr:colOff>615661</xdr:colOff>
      <xdr:row>44</xdr:row>
      <xdr:rowOff>41564</xdr:rowOff>
    </xdr:to>
    <xdr:sp macro="" textlink="">
      <xdr:nvSpPr>
        <xdr:cNvPr id="67" name="Text Box 40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44</xdr:row>
      <xdr:rowOff>0</xdr:rowOff>
    </xdr:from>
    <xdr:to>
      <xdr:col>9</xdr:col>
      <xdr:colOff>615661</xdr:colOff>
      <xdr:row>44</xdr:row>
      <xdr:rowOff>41564</xdr:rowOff>
    </xdr:to>
    <xdr:sp macro="" textlink="">
      <xdr:nvSpPr>
        <xdr:cNvPr id="68" name="Text Box 41" hidden="1"/>
        <xdr:cNvSpPr txBox="1">
          <a:spLocks noChangeArrowheads="1"/>
        </xdr:cNvSpPr>
      </xdr:nvSpPr>
      <xdr:spPr bwMode="auto">
        <a:xfrm>
          <a:off x="5559136" y="8296275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51</xdr:row>
      <xdr:rowOff>0</xdr:rowOff>
    </xdr:from>
    <xdr:to>
      <xdr:col>9</xdr:col>
      <xdr:colOff>615661</xdr:colOff>
      <xdr:row>51</xdr:row>
      <xdr:rowOff>41564</xdr:rowOff>
    </xdr:to>
    <xdr:sp macro="" textlink="">
      <xdr:nvSpPr>
        <xdr:cNvPr id="69" name="Text Box 40" hidden="1"/>
        <xdr:cNvSpPr txBox="1">
          <a:spLocks noChangeArrowheads="1"/>
        </xdr:cNvSpPr>
      </xdr:nvSpPr>
      <xdr:spPr bwMode="auto">
        <a:xfrm>
          <a:off x="5559136" y="969645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  <xdr:twoCellAnchor>
    <xdr:from>
      <xdr:col>9</xdr:col>
      <xdr:colOff>615661</xdr:colOff>
      <xdr:row>51</xdr:row>
      <xdr:rowOff>0</xdr:rowOff>
    </xdr:from>
    <xdr:to>
      <xdr:col>9</xdr:col>
      <xdr:colOff>615661</xdr:colOff>
      <xdr:row>51</xdr:row>
      <xdr:rowOff>41564</xdr:rowOff>
    </xdr:to>
    <xdr:sp macro="" textlink="">
      <xdr:nvSpPr>
        <xdr:cNvPr id="70" name="Text Box 41" hidden="1"/>
        <xdr:cNvSpPr txBox="1">
          <a:spLocks noChangeArrowheads="1"/>
        </xdr:cNvSpPr>
      </xdr:nvSpPr>
      <xdr:spPr bwMode="auto">
        <a:xfrm>
          <a:off x="5559136" y="9696450"/>
          <a:ext cx="0" cy="41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明朝"/>
              <a:ea typeface="ＭＳ 明朝"/>
            </a:rPr>
            <a:t>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H59"/>
  <sheetViews>
    <sheetView view="pageBreakPreview" zoomScale="60" zoomScaleNormal="100" workbookViewId="0">
      <selection activeCell="A58" sqref="A58"/>
    </sheetView>
  </sheetViews>
  <sheetFormatPr defaultRowHeight="13.5" x14ac:dyDescent="0.15"/>
  <cols>
    <col min="1" max="1" width="11.125" customWidth="1"/>
    <col min="2" max="2" width="3.375" bestFit="1" customWidth="1"/>
    <col min="3" max="3" width="18.875" customWidth="1"/>
    <col min="4" max="7" width="11.125" customWidth="1"/>
  </cols>
  <sheetData>
    <row r="17" spans="1:7" x14ac:dyDescent="0.15">
      <c r="A17" s="269" t="s">
        <v>124</v>
      </c>
      <c r="B17" s="269"/>
      <c r="C17" s="269"/>
      <c r="D17" s="269"/>
      <c r="E17" s="269"/>
      <c r="F17" s="269"/>
      <c r="G17" s="269"/>
    </row>
    <row r="18" spans="1:7" x14ac:dyDescent="0.15">
      <c r="A18" s="269"/>
      <c r="B18" s="269"/>
      <c r="C18" s="269"/>
      <c r="D18" s="269"/>
      <c r="E18" s="269"/>
      <c r="F18" s="269"/>
      <c r="G18" s="269"/>
    </row>
    <row r="28" spans="1:7" ht="15.75" customHeight="1" x14ac:dyDescent="0.15">
      <c r="A28" s="265"/>
      <c r="B28" s="266" t="s">
        <v>141</v>
      </c>
    </row>
    <row r="29" spans="1:7" ht="15.75" customHeight="1" x14ac:dyDescent="0.15">
      <c r="B29" s="268" t="s">
        <v>140</v>
      </c>
      <c r="C29" s="263" t="s">
        <v>143</v>
      </c>
    </row>
    <row r="30" spans="1:7" ht="15.75" customHeight="1" x14ac:dyDescent="0.15">
      <c r="B30" s="268" t="s">
        <v>140</v>
      </c>
      <c r="C30" s="263" t="s">
        <v>144</v>
      </c>
    </row>
    <row r="31" spans="1:7" ht="15.75" customHeight="1" x14ac:dyDescent="0.15">
      <c r="B31" s="268" t="s">
        <v>140</v>
      </c>
      <c r="C31" s="264" t="s">
        <v>145</v>
      </c>
    </row>
    <row r="32" spans="1:7" ht="15.75" customHeight="1" x14ac:dyDescent="0.15">
      <c r="B32" s="268" t="s">
        <v>140</v>
      </c>
      <c r="C32" s="263" t="s">
        <v>146</v>
      </c>
    </row>
    <row r="33" spans="1:3" ht="15.75" customHeight="1" x14ac:dyDescent="0.15">
      <c r="B33" s="268" t="s">
        <v>140</v>
      </c>
      <c r="C33" s="263" t="s">
        <v>147</v>
      </c>
    </row>
    <row r="34" spans="1:3" ht="15.75" customHeight="1" x14ac:dyDescent="0.15">
      <c r="B34" s="268" t="s">
        <v>140</v>
      </c>
      <c r="C34" s="264" t="s">
        <v>148</v>
      </c>
    </row>
    <row r="35" spans="1:3" ht="15.75" customHeight="1" x14ac:dyDescent="0.15">
      <c r="B35" s="268" t="s">
        <v>140</v>
      </c>
      <c r="C35" s="263" t="s">
        <v>149</v>
      </c>
    </row>
    <row r="36" spans="1:3" ht="15.75" customHeight="1" x14ac:dyDescent="0.15">
      <c r="B36" s="268" t="s">
        <v>140</v>
      </c>
      <c r="C36" s="263" t="s">
        <v>150</v>
      </c>
    </row>
    <row r="37" spans="1:3" ht="15.75" customHeight="1" x14ac:dyDescent="0.15">
      <c r="B37" s="268"/>
      <c r="C37" s="263"/>
    </row>
    <row r="38" spans="1:3" ht="15.75" customHeight="1" x14ac:dyDescent="0.15">
      <c r="A38" s="265"/>
      <c r="B38" s="267" t="s">
        <v>142</v>
      </c>
    </row>
    <row r="39" spans="1:3" ht="15.75" customHeight="1" x14ac:dyDescent="0.15">
      <c r="B39" s="268" t="s">
        <v>140</v>
      </c>
      <c r="C39" s="263" t="s">
        <v>143</v>
      </c>
    </row>
    <row r="40" spans="1:3" ht="15.75" customHeight="1" x14ac:dyDescent="0.15">
      <c r="B40" s="268" t="s">
        <v>140</v>
      </c>
      <c r="C40" s="263" t="s">
        <v>144</v>
      </c>
    </row>
    <row r="41" spans="1:3" ht="15.75" customHeight="1" x14ac:dyDescent="0.15">
      <c r="B41" s="268" t="s">
        <v>140</v>
      </c>
      <c r="C41" s="263" t="s">
        <v>145</v>
      </c>
    </row>
    <row r="42" spans="1:3" ht="15.75" customHeight="1" x14ac:dyDescent="0.15">
      <c r="B42" s="268" t="s">
        <v>140</v>
      </c>
      <c r="C42" s="263" t="s">
        <v>146</v>
      </c>
    </row>
    <row r="43" spans="1:3" ht="15.75" customHeight="1" x14ac:dyDescent="0.15">
      <c r="B43" s="268" t="s">
        <v>140</v>
      </c>
      <c r="C43" s="263" t="s">
        <v>147</v>
      </c>
    </row>
    <row r="44" spans="1:3" ht="15.75" customHeight="1" x14ac:dyDescent="0.15">
      <c r="B44" s="268" t="s">
        <v>140</v>
      </c>
      <c r="C44" s="263" t="s">
        <v>148</v>
      </c>
    </row>
    <row r="45" spans="1:3" ht="15.75" customHeight="1" x14ac:dyDescent="0.15">
      <c r="B45" s="268" t="s">
        <v>140</v>
      </c>
      <c r="C45" s="263" t="s">
        <v>149</v>
      </c>
    </row>
    <row r="46" spans="1:3" ht="15.75" customHeight="1" x14ac:dyDescent="0.15">
      <c r="B46" s="268" t="s">
        <v>140</v>
      </c>
      <c r="C46" s="263" t="s">
        <v>150</v>
      </c>
    </row>
    <row r="59" spans="1:8" ht="38.25" customHeight="1" x14ac:dyDescent="0.15">
      <c r="A59" s="270" t="s">
        <v>151</v>
      </c>
      <c r="B59" s="270"/>
      <c r="C59" s="270"/>
      <c r="D59" s="270"/>
      <c r="E59" s="270"/>
      <c r="F59" s="270"/>
      <c r="G59" s="270"/>
      <c r="H59" s="259"/>
    </row>
  </sheetData>
  <mergeCells count="2">
    <mergeCell ref="A17:G18"/>
    <mergeCell ref="A59:G59"/>
  </mergeCells>
  <phoneticPr fontId="2"/>
  <hyperlinks>
    <hyperlink ref="B29" location="'業種1(年・年度別・原)'!A1" display="■"/>
    <hyperlink ref="B30" location="'業種2(生・原)'!A1" display="■"/>
    <hyperlink ref="B32" location="'業種4(在・原)'!A1" display="■"/>
    <hyperlink ref="B33" location="'業種5(四半期・季)'!A1" display="■"/>
    <hyperlink ref="B35" location="'業種7(出・季)'!A1" display="■"/>
    <hyperlink ref="B36" location="'業種8(在・季)'!A1" display="■"/>
    <hyperlink ref="B39" location="'特殊1(年・年度別・原)'!A1" display="■"/>
    <hyperlink ref="B40" location="'特殊2(生・原)'!A1" display="■"/>
    <hyperlink ref="B41" location="'特殊3(出・原)'!A1" display="■"/>
    <hyperlink ref="B42" location="'特殊4(在・原)'!A1" display="■"/>
    <hyperlink ref="B43" location="'特殊5(四半期・季)'!A1" display="■"/>
    <hyperlink ref="B44" location="'特殊6(生・季)'!A1" display="■"/>
    <hyperlink ref="B45" location="'特殊7(出・季)'!A1" display="■"/>
    <hyperlink ref="B46" location="'特殊8(在・季)'!A1" display="■"/>
    <hyperlink ref="B31" location="'業種3(出・原)'!A1" display="■"/>
    <hyperlink ref="B34" location="'業種6(生・季)'!A1" display="■"/>
  </hyperlinks>
  <printOptions horizontalCentered="1"/>
  <pageMargins left="0.70866141732283472" right="0.70866141732283472" top="0.74803149606299213" bottom="0" header="0.31496062992125984" footer="0.31496062992125984"/>
  <pageSetup paperSize="9" orientation="portrait" r:id="rId1"/>
  <rowBreaks count="1" manualBreakCount="1">
    <brk id="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W55"/>
  <sheetViews>
    <sheetView view="pageBreakPreview" zoomScaleNormal="100" zoomScaleSheetLayoutView="100" workbookViewId="0">
      <pane xSplit="3" ySplit="9" topLeftCell="D10" activePane="bottomRight" state="frozen"/>
      <selection activeCell="P34" sqref="P34"/>
      <selection pane="topRight" activeCell="P34" sqref="P34"/>
      <selection pane="bottomLeft" activeCell="P34" sqref="P34"/>
      <selection pane="bottomRight" activeCell="L16" sqref="D16:L17"/>
    </sheetView>
  </sheetViews>
  <sheetFormatPr defaultRowHeight="13.5" x14ac:dyDescent="0.15"/>
  <cols>
    <col min="1" max="1" width="2" style="1" customWidth="1"/>
    <col min="2" max="2" width="3" style="1" customWidth="1"/>
    <col min="3" max="3" width="12" style="1" customWidth="1"/>
    <col min="4" max="12" width="8" style="1" customWidth="1"/>
    <col min="13" max="13" width="9" style="1"/>
    <col min="14" max="23" width="9" style="54" customWidth="1"/>
    <col min="24" max="16384" width="9" style="1"/>
  </cols>
  <sheetData>
    <row r="1" spans="1:23" ht="13.5" customHeight="1" x14ac:dyDescent="0.15"/>
    <row r="2" spans="1:23" ht="18.75" x14ac:dyDescent="0.15">
      <c r="B2" s="2" t="s">
        <v>29</v>
      </c>
    </row>
    <row r="3" spans="1:23" s="124" customFormat="1" ht="8.25" x14ac:dyDescent="0.15">
      <c r="B3" s="127"/>
      <c r="D3" s="128"/>
      <c r="E3" s="128"/>
      <c r="F3" s="128"/>
      <c r="G3" s="128"/>
      <c r="H3" s="128"/>
      <c r="I3" s="128"/>
      <c r="J3" s="128"/>
      <c r="K3" s="128"/>
      <c r="L3" s="128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1:23" ht="17.25" x14ac:dyDescent="0.15">
      <c r="A4" s="4"/>
      <c r="B4" s="110" t="s">
        <v>69</v>
      </c>
      <c r="C4" s="68"/>
      <c r="E4" s="288" t="s">
        <v>46</v>
      </c>
      <c r="F4" s="288"/>
      <c r="G4" s="288"/>
      <c r="H4" s="288"/>
      <c r="I4" s="288"/>
      <c r="J4" s="288"/>
      <c r="K4" s="6"/>
      <c r="L4" s="258" t="s">
        <v>125</v>
      </c>
    </row>
    <row r="5" spans="1:23" ht="12.4" customHeight="1" x14ac:dyDescent="0.15">
      <c r="A5" s="3"/>
      <c r="B5" s="69"/>
      <c r="C5" s="70"/>
      <c r="D5" s="74"/>
      <c r="E5" s="71"/>
      <c r="F5" s="71"/>
      <c r="G5" s="71"/>
      <c r="H5" s="71"/>
      <c r="I5" s="71"/>
      <c r="J5" s="71"/>
      <c r="K5" s="71"/>
      <c r="L5" s="72"/>
    </row>
    <row r="6" spans="1:23" ht="12.4" customHeight="1" x14ac:dyDescent="0.15">
      <c r="A6" s="3"/>
      <c r="B6" s="73"/>
      <c r="C6" s="15" t="s">
        <v>65</v>
      </c>
      <c r="D6" s="49" t="s">
        <v>7</v>
      </c>
      <c r="E6" s="83"/>
      <c r="F6" s="84"/>
      <c r="G6" s="84"/>
      <c r="H6" s="84"/>
      <c r="I6" s="84"/>
      <c r="J6" s="84"/>
      <c r="K6" s="85"/>
      <c r="L6" s="260"/>
    </row>
    <row r="7" spans="1:23" ht="12.4" customHeight="1" x14ac:dyDescent="0.15">
      <c r="A7" s="3"/>
      <c r="B7" s="73"/>
      <c r="C7" s="18"/>
      <c r="D7" s="59" t="s">
        <v>39</v>
      </c>
      <c r="E7" s="32" t="s">
        <v>54</v>
      </c>
      <c r="F7" s="83"/>
      <c r="G7" s="86"/>
      <c r="H7" s="86"/>
      <c r="I7" s="83"/>
      <c r="J7" s="86"/>
      <c r="K7" s="87"/>
      <c r="L7" s="289" t="s">
        <v>18</v>
      </c>
    </row>
    <row r="8" spans="1:23" ht="12.4" customHeight="1" x14ac:dyDescent="0.15">
      <c r="A8" s="3"/>
      <c r="B8" s="14" t="s">
        <v>61</v>
      </c>
      <c r="C8" s="62"/>
      <c r="D8" s="88" t="s">
        <v>38</v>
      </c>
      <c r="E8" s="261" t="s">
        <v>19</v>
      </c>
      <c r="F8" s="261" t="s">
        <v>1</v>
      </c>
      <c r="G8" s="290" t="s">
        <v>2</v>
      </c>
      <c r="H8" s="290" t="s">
        <v>3</v>
      </c>
      <c r="I8" s="261" t="s">
        <v>4</v>
      </c>
      <c r="J8" s="261" t="s">
        <v>47</v>
      </c>
      <c r="K8" s="261" t="s">
        <v>45</v>
      </c>
      <c r="L8" s="289"/>
    </row>
    <row r="9" spans="1:23" ht="12.4" customHeight="1" x14ac:dyDescent="0.15">
      <c r="A9" s="77"/>
      <c r="B9" s="78"/>
      <c r="C9" s="76"/>
      <c r="D9" s="75"/>
      <c r="E9" s="261"/>
      <c r="F9" s="261"/>
      <c r="G9" s="291"/>
      <c r="H9" s="291"/>
      <c r="I9" s="261"/>
      <c r="J9" s="261" t="s">
        <v>20</v>
      </c>
      <c r="K9" s="261" t="s">
        <v>20</v>
      </c>
      <c r="L9" s="261"/>
    </row>
    <row r="10" spans="1:23" ht="15.75" customHeight="1" x14ac:dyDescent="0.15">
      <c r="A10" s="3"/>
      <c r="B10" s="285" t="s">
        <v>66</v>
      </c>
      <c r="C10" s="131" t="s">
        <v>0</v>
      </c>
      <c r="D10" s="167">
        <v>10000</v>
      </c>
      <c r="E10" s="168">
        <v>3082.4</v>
      </c>
      <c r="F10" s="168">
        <v>1044.4000000000001</v>
      </c>
      <c r="G10" s="168">
        <v>278</v>
      </c>
      <c r="H10" s="168">
        <v>766.4</v>
      </c>
      <c r="I10" s="168">
        <v>2038</v>
      </c>
      <c r="J10" s="168">
        <v>359.4</v>
      </c>
      <c r="K10" s="168">
        <v>1678.6</v>
      </c>
      <c r="L10" s="168">
        <v>6917.6</v>
      </c>
    </row>
    <row r="11" spans="1:23" ht="15.75" customHeight="1" x14ac:dyDescent="0.15">
      <c r="A11" s="79"/>
      <c r="B11" s="286"/>
      <c r="C11" s="182" t="s">
        <v>110</v>
      </c>
      <c r="D11" s="137">
        <v>100.5</v>
      </c>
      <c r="E11" s="137">
        <v>104.9</v>
      </c>
      <c r="F11" s="137">
        <v>109.1</v>
      </c>
      <c r="G11" s="137">
        <v>104.8</v>
      </c>
      <c r="H11" s="137">
        <v>110.7</v>
      </c>
      <c r="I11" s="137">
        <v>102.7</v>
      </c>
      <c r="J11" s="133">
        <v>91.1</v>
      </c>
      <c r="K11" s="137">
        <v>105.1</v>
      </c>
      <c r="L11" s="169">
        <v>98.6</v>
      </c>
      <c r="N11" s="80"/>
      <c r="O11" s="80"/>
      <c r="P11" s="80"/>
      <c r="Q11" s="80"/>
      <c r="R11" s="80"/>
      <c r="S11" s="80"/>
      <c r="T11" s="80"/>
      <c r="U11" s="80"/>
      <c r="V11" s="80"/>
    </row>
    <row r="12" spans="1:23" ht="15.75" customHeight="1" x14ac:dyDescent="0.15">
      <c r="A12" s="79"/>
      <c r="B12" s="286"/>
      <c r="C12" s="182" t="s">
        <v>111</v>
      </c>
      <c r="D12" s="137">
        <v>100</v>
      </c>
      <c r="E12" s="137">
        <v>100</v>
      </c>
      <c r="F12" s="137">
        <v>100</v>
      </c>
      <c r="G12" s="137">
        <v>100</v>
      </c>
      <c r="H12" s="137">
        <v>100</v>
      </c>
      <c r="I12" s="137">
        <v>100</v>
      </c>
      <c r="J12" s="133">
        <v>100</v>
      </c>
      <c r="K12" s="137">
        <v>100</v>
      </c>
      <c r="L12" s="169">
        <v>100</v>
      </c>
      <c r="N12" s="80"/>
      <c r="O12" s="80"/>
      <c r="P12" s="80"/>
      <c r="Q12" s="80"/>
      <c r="R12" s="80"/>
      <c r="S12" s="80"/>
      <c r="T12" s="80"/>
      <c r="U12" s="80"/>
      <c r="V12" s="80"/>
    </row>
    <row r="13" spans="1:23" ht="15.75" customHeight="1" x14ac:dyDescent="0.15">
      <c r="A13" s="79"/>
      <c r="B13" s="286"/>
      <c r="C13" s="182" t="s">
        <v>112</v>
      </c>
      <c r="D13" s="137">
        <v>98.6</v>
      </c>
      <c r="E13" s="137">
        <v>103.1</v>
      </c>
      <c r="F13" s="137">
        <v>106.6</v>
      </c>
      <c r="G13" s="137">
        <v>125.6</v>
      </c>
      <c r="H13" s="137">
        <v>99.7</v>
      </c>
      <c r="I13" s="137">
        <v>101.3</v>
      </c>
      <c r="J13" s="133">
        <v>99.8</v>
      </c>
      <c r="K13" s="137">
        <v>101.6</v>
      </c>
      <c r="L13" s="169">
        <v>96.6</v>
      </c>
      <c r="N13" s="80"/>
      <c r="O13" s="80"/>
      <c r="P13" s="80"/>
      <c r="Q13" s="80"/>
      <c r="R13" s="80"/>
      <c r="S13" s="80"/>
      <c r="T13" s="80"/>
      <c r="U13" s="80"/>
      <c r="V13" s="80"/>
    </row>
    <row r="14" spans="1:23" ht="15.75" customHeight="1" x14ac:dyDescent="0.15">
      <c r="A14" s="79"/>
      <c r="B14" s="286"/>
      <c r="C14" s="182" t="s">
        <v>116</v>
      </c>
      <c r="D14" s="137">
        <v>96.2</v>
      </c>
      <c r="E14" s="137">
        <v>102.3</v>
      </c>
      <c r="F14" s="137">
        <v>107.9</v>
      </c>
      <c r="G14" s="137">
        <v>118.5</v>
      </c>
      <c r="H14" s="137">
        <v>104</v>
      </c>
      <c r="I14" s="137">
        <v>99.4</v>
      </c>
      <c r="J14" s="133">
        <v>84.8</v>
      </c>
      <c r="K14" s="137">
        <v>102.6</v>
      </c>
      <c r="L14" s="169">
        <v>93.5</v>
      </c>
      <c r="N14" s="80"/>
      <c r="O14" s="80"/>
      <c r="P14" s="80"/>
      <c r="Q14" s="80"/>
      <c r="R14" s="80"/>
      <c r="S14" s="80"/>
      <c r="T14" s="80"/>
      <c r="U14" s="80"/>
      <c r="V14" s="80"/>
    </row>
    <row r="15" spans="1:23" ht="15.75" customHeight="1" x14ac:dyDescent="0.15">
      <c r="A15" s="79"/>
      <c r="B15" s="286"/>
      <c r="C15" s="182" t="s">
        <v>134</v>
      </c>
      <c r="D15" s="191">
        <v>96.7</v>
      </c>
      <c r="E15" s="195">
        <v>101.9</v>
      </c>
      <c r="F15" s="191">
        <v>111.8</v>
      </c>
      <c r="G15" s="191">
        <v>130.19999999999999</v>
      </c>
      <c r="H15" s="191">
        <v>105.1</v>
      </c>
      <c r="I15" s="195">
        <v>96.9</v>
      </c>
      <c r="J15" s="191">
        <v>75.3</v>
      </c>
      <c r="K15" s="195">
        <v>101.5</v>
      </c>
      <c r="L15" s="192">
        <v>94.3</v>
      </c>
      <c r="N15" s="80"/>
      <c r="O15" s="80"/>
      <c r="P15" s="80"/>
      <c r="Q15" s="80"/>
      <c r="R15" s="80"/>
      <c r="S15" s="80"/>
      <c r="T15" s="80"/>
      <c r="U15" s="80"/>
      <c r="V15" s="80"/>
    </row>
    <row r="16" spans="1:23" ht="15.75" customHeight="1" x14ac:dyDescent="0.15">
      <c r="A16" s="79"/>
      <c r="B16" s="286"/>
      <c r="C16" s="134" t="s">
        <v>31</v>
      </c>
      <c r="D16" s="298">
        <f>(D15-D14)/D14*100</f>
        <v>0.5</v>
      </c>
      <c r="E16" s="298">
        <f t="shared" ref="E16:L16" si="0">(E15-E14)/E14*100</f>
        <v>-0.4</v>
      </c>
      <c r="F16" s="298">
        <f t="shared" si="0"/>
        <v>3.6</v>
      </c>
      <c r="G16" s="298">
        <f t="shared" si="0"/>
        <v>9.9</v>
      </c>
      <c r="H16" s="298">
        <f t="shared" si="0"/>
        <v>1.1000000000000001</v>
      </c>
      <c r="I16" s="298">
        <f t="shared" si="0"/>
        <v>-2.5</v>
      </c>
      <c r="J16" s="298">
        <f t="shared" si="0"/>
        <v>-11.2</v>
      </c>
      <c r="K16" s="298">
        <f t="shared" si="0"/>
        <v>-1.1000000000000001</v>
      </c>
      <c r="L16" s="299">
        <f t="shared" si="0"/>
        <v>0.9</v>
      </c>
    </row>
    <row r="17" spans="1:22" ht="15.75" customHeight="1" x14ac:dyDescent="0.15">
      <c r="A17" s="79"/>
      <c r="B17" s="286"/>
      <c r="C17" s="135" t="s">
        <v>130</v>
      </c>
      <c r="D17" s="300"/>
      <c r="E17" s="300"/>
      <c r="F17" s="300"/>
      <c r="G17" s="300"/>
      <c r="H17" s="300"/>
      <c r="I17" s="300"/>
      <c r="J17" s="300"/>
      <c r="K17" s="300"/>
      <c r="L17" s="301"/>
    </row>
    <row r="18" spans="1:22" ht="15.75" customHeight="1" x14ac:dyDescent="0.15">
      <c r="A18" s="79"/>
      <c r="B18" s="286"/>
      <c r="C18" s="182" t="s">
        <v>113</v>
      </c>
      <c r="D18" s="137">
        <v>100.9</v>
      </c>
      <c r="E18" s="137">
        <v>103.6</v>
      </c>
      <c r="F18" s="137">
        <v>107.5</v>
      </c>
      <c r="G18" s="137">
        <v>109.4</v>
      </c>
      <c r="H18" s="137">
        <v>106.8</v>
      </c>
      <c r="I18" s="137">
        <v>101.6</v>
      </c>
      <c r="J18" s="133">
        <v>93.4</v>
      </c>
      <c r="K18" s="137">
        <v>103.4</v>
      </c>
      <c r="L18" s="169">
        <v>99.7</v>
      </c>
      <c r="N18" s="80"/>
      <c r="O18" s="80"/>
      <c r="P18" s="80"/>
      <c r="Q18" s="80"/>
      <c r="R18" s="80"/>
      <c r="S18" s="80"/>
      <c r="T18" s="80"/>
      <c r="U18" s="80"/>
      <c r="V18" s="81"/>
    </row>
    <row r="19" spans="1:22" ht="15.75" customHeight="1" x14ac:dyDescent="0.15">
      <c r="A19" s="79"/>
      <c r="B19" s="286"/>
      <c r="C19" s="182" t="s">
        <v>114</v>
      </c>
      <c r="D19" s="137">
        <v>99.1</v>
      </c>
      <c r="E19" s="137">
        <v>99.9</v>
      </c>
      <c r="F19" s="137">
        <v>100.2</v>
      </c>
      <c r="G19" s="137">
        <v>105.3</v>
      </c>
      <c r="H19" s="137">
        <v>98.3</v>
      </c>
      <c r="I19" s="137">
        <v>99.8</v>
      </c>
      <c r="J19" s="133">
        <v>98.2</v>
      </c>
      <c r="K19" s="137">
        <v>100.2</v>
      </c>
      <c r="L19" s="169">
        <v>98.7</v>
      </c>
      <c r="N19" s="80"/>
      <c r="O19" s="80"/>
      <c r="P19" s="80"/>
      <c r="Q19" s="80"/>
      <c r="R19" s="80"/>
      <c r="S19" s="80"/>
      <c r="T19" s="80"/>
      <c r="U19" s="80"/>
      <c r="V19" s="81"/>
    </row>
    <row r="20" spans="1:22" ht="15.75" customHeight="1" x14ac:dyDescent="0.15">
      <c r="A20" s="79"/>
      <c r="B20" s="286"/>
      <c r="C20" s="182" t="s">
        <v>115</v>
      </c>
      <c r="D20" s="137">
        <v>98.1</v>
      </c>
      <c r="E20" s="137">
        <v>102.8</v>
      </c>
      <c r="F20" s="137">
        <v>105.6</v>
      </c>
      <c r="G20" s="137">
        <v>119.5</v>
      </c>
      <c r="H20" s="137">
        <v>100.6</v>
      </c>
      <c r="I20" s="137">
        <v>101.4</v>
      </c>
      <c r="J20" s="133">
        <v>97.4</v>
      </c>
      <c r="K20" s="137">
        <v>102.3</v>
      </c>
      <c r="L20" s="169">
        <v>96</v>
      </c>
      <c r="N20" s="80"/>
      <c r="O20" s="80"/>
      <c r="P20" s="80"/>
      <c r="Q20" s="80"/>
      <c r="R20" s="80"/>
      <c r="S20" s="80"/>
      <c r="T20" s="80"/>
      <c r="U20" s="80"/>
      <c r="V20" s="80"/>
    </row>
    <row r="21" spans="1:22" ht="15.75" customHeight="1" x14ac:dyDescent="0.15">
      <c r="A21" s="79"/>
      <c r="B21" s="286"/>
      <c r="C21" s="182" t="s">
        <v>117</v>
      </c>
      <c r="D21" s="214">
        <v>95.8</v>
      </c>
      <c r="E21" s="214">
        <v>102.4</v>
      </c>
      <c r="F21" s="214">
        <v>110.9</v>
      </c>
      <c r="G21" s="214">
        <v>125.4</v>
      </c>
      <c r="H21" s="214">
        <v>105.7</v>
      </c>
      <c r="I21" s="214">
        <v>98.1</v>
      </c>
      <c r="J21" s="214">
        <v>81.900000000000006</v>
      </c>
      <c r="K21" s="214">
        <v>101.5</v>
      </c>
      <c r="L21" s="215">
        <v>92.9</v>
      </c>
      <c r="N21" s="80"/>
      <c r="O21" s="80"/>
      <c r="P21" s="80"/>
      <c r="Q21" s="80"/>
      <c r="R21" s="80"/>
      <c r="S21" s="80"/>
      <c r="T21" s="80"/>
      <c r="U21" s="80"/>
      <c r="V21" s="80"/>
    </row>
    <row r="22" spans="1:22" ht="15.75" customHeight="1" x14ac:dyDescent="0.15">
      <c r="A22" s="79"/>
      <c r="B22" s="286"/>
      <c r="C22" s="182" t="s">
        <v>135</v>
      </c>
      <c r="D22" s="214">
        <v>96.9</v>
      </c>
      <c r="E22" s="214">
        <v>102.4</v>
      </c>
      <c r="F22" s="214">
        <v>111.4</v>
      </c>
      <c r="G22" s="214">
        <v>130.30000000000001</v>
      </c>
      <c r="H22" s="214">
        <v>104.5</v>
      </c>
      <c r="I22" s="214">
        <v>97.8</v>
      </c>
      <c r="J22" s="214">
        <v>71.7</v>
      </c>
      <c r="K22" s="214">
        <v>103.4</v>
      </c>
      <c r="L22" s="215">
        <v>94.4</v>
      </c>
      <c r="N22" s="80"/>
      <c r="O22" s="80"/>
      <c r="P22" s="80"/>
      <c r="Q22" s="80"/>
      <c r="R22" s="80"/>
      <c r="S22" s="80"/>
      <c r="T22" s="80"/>
      <c r="U22" s="80"/>
      <c r="V22" s="80"/>
    </row>
    <row r="23" spans="1:22" ht="15.75" customHeight="1" x14ac:dyDescent="0.15">
      <c r="A23" s="79"/>
      <c r="B23" s="286"/>
      <c r="C23" s="134" t="s">
        <v>72</v>
      </c>
      <c r="D23" s="298">
        <f t="shared" ref="D23:L23" si="1">(D22-D21)/D21*100</f>
        <v>1.1000000000000001</v>
      </c>
      <c r="E23" s="298">
        <f t="shared" si="1"/>
        <v>0</v>
      </c>
      <c r="F23" s="298">
        <f t="shared" si="1"/>
        <v>0.5</v>
      </c>
      <c r="G23" s="298">
        <f t="shared" si="1"/>
        <v>3.9</v>
      </c>
      <c r="H23" s="298">
        <f t="shared" si="1"/>
        <v>-1.1000000000000001</v>
      </c>
      <c r="I23" s="298">
        <f t="shared" si="1"/>
        <v>-0.3</v>
      </c>
      <c r="J23" s="298">
        <f t="shared" si="1"/>
        <v>-12.5</v>
      </c>
      <c r="K23" s="298">
        <f t="shared" si="1"/>
        <v>1.9</v>
      </c>
      <c r="L23" s="299">
        <f t="shared" si="1"/>
        <v>1.6</v>
      </c>
    </row>
    <row r="24" spans="1:22" ht="15.75" customHeight="1" x14ac:dyDescent="0.15">
      <c r="A24" s="79"/>
      <c r="B24" s="287"/>
      <c r="C24" s="135" t="s">
        <v>132</v>
      </c>
      <c r="D24" s="300"/>
      <c r="E24" s="300"/>
      <c r="F24" s="300"/>
      <c r="G24" s="300"/>
      <c r="H24" s="300"/>
      <c r="I24" s="300"/>
      <c r="J24" s="300"/>
      <c r="K24" s="300"/>
      <c r="L24" s="301"/>
      <c r="N24" s="82"/>
      <c r="O24" s="82"/>
      <c r="P24" s="82"/>
      <c r="Q24" s="82"/>
      <c r="R24" s="82"/>
      <c r="S24" s="82"/>
      <c r="T24" s="82"/>
      <c r="U24" s="82"/>
      <c r="V24" s="82"/>
    </row>
    <row r="25" spans="1:22" ht="15.75" customHeight="1" x14ac:dyDescent="0.15">
      <c r="A25" s="79"/>
      <c r="B25" s="285" t="s">
        <v>67</v>
      </c>
      <c r="C25" s="131" t="s">
        <v>0</v>
      </c>
      <c r="D25" s="138">
        <v>10000</v>
      </c>
      <c r="E25" s="139">
        <v>3564.9</v>
      </c>
      <c r="F25" s="139">
        <v>825.2</v>
      </c>
      <c r="G25" s="139">
        <v>204.7</v>
      </c>
      <c r="H25" s="139">
        <v>620.5</v>
      </c>
      <c r="I25" s="139">
        <v>2739.7</v>
      </c>
      <c r="J25" s="139">
        <v>977.1</v>
      </c>
      <c r="K25" s="139">
        <v>1762.6</v>
      </c>
      <c r="L25" s="139">
        <v>6435.1</v>
      </c>
      <c r="N25" s="82"/>
      <c r="O25" s="82"/>
      <c r="P25" s="82"/>
      <c r="Q25" s="82"/>
      <c r="R25" s="82"/>
      <c r="S25" s="82"/>
      <c r="T25" s="82"/>
      <c r="U25" s="82"/>
      <c r="V25" s="82"/>
    </row>
    <row r="26" spans="1:22" ht="15.75" customHeight="1" x14ac:dyDescent="0.15">
      <c r="A26" s="79"/>
      <c r="B26" s="286"/>
      <c r="C26" s="182" t="s">
        <v>110</v>
      </c>
      <c r="D26" s="137">
        <v>96.7</v>
      </c>
      <c r="E26" s="137">
        <v>89.8</v>
      </c>
      <c r="F26" s="137">
        <v>103.4</v>
      </c>
      <c r="G26" s="137">
        <v>104.8</v>
      </c>
      <c r="H26" s="137">
        <v>103</v>
      </c>
      <c r="I26" s="137">
        <v>85.7</v>
      </c>
      <c r="J26" s="133">
        <v>62.8</v>
      </c>
      <c r="K26" s="137">
        <v>98.4</v>
      </c>
      <c r="L26" s="169">
        <v>100.5</v>
      </c>
    </row>
    <row r="27" spans="1:22" ht="15.75" customHeight="1" x14ac:dyDescent="0.15">
      <c r="A27" s="79"/>
      <c r="B27" s="286"/>
      <c r="C27" s="182" t="s">
        <v>111</v>
      </c>
      <c r="D27" s="137">
        <v>100</v>
      </c>
      <c r="E27" s="137">
        <v>100</v>
      </c>
      <c r="F27" s="137">
        <v>100</v>
      </c>
      <c r="G27" s="137">
        <v>100</v>
      </c>
      <c r="H27" s="137">
        <v>100</v>
      </c>
      <c r="I27" s="137">
        <v>100</v>
      </c>
      <c r="J27" s="133">
        <v>100</v>
      </c>
      <c r="K27" s="137">
        <v>100</v>
      </c>
      <c r="L27" s="169">
        <v>100</v>
      </c>
    </row>
    <row r="28" spans="1:22" ht="15.75" customHeight="1" x14ac:dyDescent="0.15">
      <c r="A28" s="79"/>
      <c r="B28" s="286"/>
      <c r="C28" s="182" t="s">
        <v>112</v>
      </c>
      <c r="D28" s="137">
        <v>99.9</v>
      </c>
      <c r="E28" s="137">
        <v>101.9</v>
      </c>
      <c r="F28" s="137">
        <v>104</v>
      </c>
      <c r="G28" s="137">
        <v>126.1</v>
      </c>
      <c r="H28" s="137">
        <v>96.7</v>
      </c>
      <c r="I28" s="137">
        <v>101.2</v>
      </c>
      <c r="J28" s="133">
        <v>98.7</v>
      </c>
      <c r="K28" s="137">
        <v>102.6</v>
      </c>
      <c r="L28" s="169">
        <v>98.8</v>
      </c>
    </row>
    <row r="29" spans="1:22" ht="15.75" customHeight="1" x14ac:dyDescent="0.15">
      <c r="A29" s="79"/>
      <c r="B29" s="286"/>
      <c r="C29" s="182" t="s">
        <v>116</v>
      </c>
      <c r="D29" s="137">
        <v>97.7</v>
      </c>
      <c r="E29" s="137">
        <v>99.4</v>
      </c>
      <c r="F29" s="137">
        <v>105.6</v>
      </c>
      <c r="G29" s="137">
        <v>118.9</v>
      </c>
      <c r="H29" s="137">
        <v>101.2</v>
      </c>
      <c r="I29" s="137">
        <v>97.6</v>
      </c>
      <c r="J29" s="133">
        <v>91</v>
      </c>
      <c r="K29" s="137">
        <v>101.2</v>
      </c>
      <c r="L29" s="169">
        <v>96.8</v>
      </c>
    </row>
    <row r="30" spans="1:22" ht="15.75" customHeight="1" x14ac:dyDescent="0.15">
      <c r="A30" s="79"/>
      <c r="B30" s="286"/>
      <c r="C30" s="182" t="s">
        <v>134</v>
      </c>
      <c r="D30" s="191">
        <v>97.3</v>
      </c>
      <c r="E30" s="195">
        <v>95.7</v>
      </c>
      <c r="F30" s="191">
        <v>105.1</v>
      </c>
      <c r="G30" s="191">
        <v>129.6</v>
      </c>
      <c r="H30" s="191">
        <v>97</v>
      </c>
      <c r="I30" s="195">
        <v>92.9</v>
      </c>
      <c r="J30" s="191">
        <v>85.5</v>
      </c>
      <c r="K30" s="195">
        <v>97</v>
      </c>
      <c r="L30" s="192">
        <v>98.1</v>
      </c>
    </row>
    <row r="31" spans="1:22" ht="15.75" customHeight="1" x14ac:dyDescent="0.15">
      <c r="A31" s="79"/>
      <c r="B31" s="286"/>
      <c r="C31" s="134" t="s">
        <v>31</v>
      </c>
      <c r="D31" s="298">
        <f t="shared" ref="D31:L31" si="2">(D30-D29)/D29*100</f>
        <v>-0.4</v>
      </c>
      <c r="E31" s="298">
        <f t="shared" si="2"/>
        <v>-3.7</v>
      </c>
      <c r="F31" s="298">
        <f t="shared" si="2"/>
        <v>-0.5</v>
      </c>
      <c r="G31" s="298">
        <f t="shared" si="2"/>
        <v>9</v>
      </c>
      <c r="H31" s="298">
        <f t="shared" si="2"/>
        <v>-4.2</v>
      </c>
      <c r="I31" s="298">
        <f t="shared" si="2"/>
        <v>-4.8</v>
      </c>
      <c r="J31" s="298">
        <f t="shared" si="2"/>
        <v>-6</v>
      </c>
      <c r="K31" s="298">
        <f t="shared" si="2"/>
        <v>-4.2</v>
      </c>
      <c r="L31" s="299">
        <f t="shared" si="2"/>
        <v>1.3</v>
      </c>
    </row>
    <row r="32" spans="1:22" ht="15.75" customHeight="1" x14ac:dyDescent="0.15">
      <c r="A32" s="79"/>
      <c r="B32" s="286"/>
      <c r="C32" s="135" t="s">
        <v>130</v>
      </c>
      <c r="D32" s="300"/>
      <c r="E32" s="300"/>
      <c r="F32" s="300"/>
      <c r="G32" s="300"/>
      <c r="H32" s="300"/>
      <c r="I32" s="300"/>
      <c r="J32" s="300"/>
      <c r="K32" s="300"/>
      <c r="L32" s="301"/>
    </row>
    <row r="33" spans="1:22" ht="15.75" customHeight="1" x14ac:dyDescent="0.15">
      <c r="A33" s="79"/>
      <c r="B33" s="286"/>
      <c r="C33" s="182" t="s">
        <v>113</v>
      </c>
      <c r="D33" s="137">
        <v>96.8</v>
      </c>
      <c r="E33" s="137">
        <v>90.6</v>
      </c>
      <c r="F33" s="137">
        <v>102.9</v>
      </c>
      <c r="G33" s="137">
        <v>110.2</v>
      </c>
      <c r="H33" s="137">
        <v>100.5</v>
      </c>
      <c r="I33" s="137">
        <v>86.9</v>
      </c>
      <c r="J33" s="133">
        <v>68</v>
      </c>
      <c r="K33" s="137">
        <v>97.4</v>
      </c>
      <c r="L33" s="169">
        <v>100.3</v>
      </c>
    </row>
    <row r="34" spans="1:22" ht="15.75" customHeight="1" x14ac:dyDescent="0.15">
      <c r="A34" s="79"/>
      <c r="B34" s="286"/>
      <c r="C34" s="182" t="s">
        <v>114</v>
      </c>
      <c r="D34" s="137">
        <v>100.1</v>
      </c>
      <c r="E34" s="137">
        <v>101.2</v>
      </c>
      <c r="F34" s="137">
        <v>98.7</v>
      </c>
      <c r="G34" s="137">
        <v>104.5</v>
      </c>
      <c r="H34" s="137">
        <v>96.8</v>
      </c>
      <c r="I34" s="137">
        <v>102</v>
      </c>
      <c r="J34" s="133">
        <v>104.2</v>
      </c>
      <c r="K34" s="137">
        <v>100.8</v>
      </c>
      <c r="L34" s="169">
        <v>99.5</v>
      </c>
    </row>
    <row r="35" spans="1:22" ht="15.75" customHeight="1" x14ac:dyDescent="0.15">
      <c r="A35" s="79"/>
      <c r="B35" s="286"/>
      <c r="C35" s="182" t="s">
        <v>115</v>
      </c>
      <c r="D35" s="137">
        <v>99.8</v>
      </c>
      <c r="E35" s="137">
        <v>101.8</v>
      </c>
      <c r="F35" s="137">
        <v>104.3</v>
      </c>
      <c r="G35" s="137">
        <v>120.7</v>
      </c>
      <c r="H35" s="137">
        <v>98.9</v>
      </c>
      <c r="I35" s="137">
        <v>101</v>
      </c>
      <c r="J35" s="133">
        <v>96.9</v>
      </c>
      <c r="K35" s="137">
        <v>103.3</v>
      </c>
      <c r="L35" s="169">
        <v>98.7</v>
      </c>
      <c r="N35" s="82"/>
      <c r="O35" s="82"/>
      <c r="P35" s="82"/>
      <c r="Q35" s="82"/>
      <c r="R35" s="82"/>
      <c r="S35" s="82"/>
      <c r="T35" s="82"/>
      <c r="U35" s="82"/>
      <c r="V35" s="82"/>
    </row>
    <row r="36" spans="1:22" ht="15.75" customHeight="1" x14ac:dyDescent="0.15">
      <c r="A36" s="79"/>
      <c r="B36" s="286"/>
      <c r="C36" s="182" t="s">
        <v>117</v>
      </c>
      <c r="D36" s="133">
        <v>96.9</v>
      </c>
      <c r="E36" s="133">
        <v>98.1</v>
      </c>
      <c r="F36" s="133">
        <v>107.3</v>
      </c>
      <c r="G36" s="133">
        <v>126.2</v>
      </c>
      <c r="H36" s="133">
        <v>101.1</v>
      </c>
      <c r="I36" s="133">
        <v>95.3</v>
      </c>
      <c r="J36" s="133">
        <v>87.8</v>
      </c>
      <c r="K36" s="133">
        <v>99.5</v>
      </c>
      <c r="L36" s="206">
        <v>96.2</v>
      </c>
      <c r="N36" s="82"/>
      <c r="O36" s="82"/>
      <c r="P36" s="82"/>
      <c r="Q36" s="82"/>
      <c r="R36" s="82"/>
      <c r="S36" s="82"/>
      <c r="T36" s="82"/>
      <c r="U36" s="82"/>
      <c r="V36" s="82"/>
    </row>
    <row r="37" spans="1:22" ht="15.75" customHeight="1" x14ac:dyDescent="0.15">
      <c r="A37" s="79"/>
      <c r="B37" s="286"/>
      <c r="C37" s="182" t="s">
        <v>135</v>
      </c>
      <c r="D37" s="79">
        <v>96.6</v>
      </c>
      <c r="E37" s="221">
        <v>93.4</v>
      </c>
      <c r="F37" s="79">
        <v>104.8</v>
      </c>
      <c r="G37" s="221">
        <v>129.1</v>
      </c>
      <c r="H37" s="79">
        <v>96.8</v>
      </c>
      <c r="I37" s="262">
        <v>90</v>
      </c>
      <c r="J37" s="79">
        <v>78.3</v>
      </c>
      <c r="K37" s="79">
        <v>96.6</v>
      </c>
      <c r="L37" s="216">
        <v>98.4</v>
      </c>
      <c r="N37" s="82"/>
      <c r="O37" s="82"/>
      <c r="P37" s="82"/>
      <c r="Q37" s="82"/>
      <c r="R37" s="82"/>
      <c r="S37" s="82"/>
      <c r="T37" s="82"/>
      <c r="U37" s="82"/>
      <c r="V37" s="82"/>
    </row>
    <row r="38" spans="1:22" ht="15.75" customHeight="1" x14ac:dyDescent="0.15">
      <c r="A38" s="79"/>
      <c r="B38" s="286"/>
      <c r="C38" s="134" t="s">
        <v>72</v>
      </c>
      <c r="D38" s="298">
        <f t="shared" ref="D38:L38" si="3">(D37-D36)/D36*100</f>
        <v>-0.3</v>
      </c>
      <c r="E38" s="298">
        <f t="shared" si="3"/>
        <v>-4.8</v>
      </c>
      <c r="F38" s="298">
        <f t="shared" si="3"/>
        <v>-2.2999999999999998</v>
      </c>
      <c r="G38" s="298">
        <f t="shared" si="3"/>
        <v>2.2999999999999998</v>
      </c>
      <c r="H38" s="298">
        <f t="shared" si="3"/>
        <v>-4.3</v>
      </c>
      <c r="I38" s="298">
        <f t="shared" si="3"/>
        <v>-5.6</v>
      </c>
      <c r="J38" s="298">
        <f t="shared" si="3"/>
        <v>-10.8</v>
      </c>
      <c r="K38" s="298">
        <f t="shared" si="3"/>
        <v>-2.9</v>
      </c>
      <c r="L38" s="299">
        <f t="shared" si="3"/>
        <v>2.2999999999999998</v>
      </c>
    </row>
    <row r="39" spans="1:22" ht="15.75" customHeight="1" x14ac:dyDescent="0.15">
      <c r="A39" s="79"/>
      <c r="B39" s="287"/>
      <c r="C39" s="135" t="s">
        <v>132</v>
      </c>
      <c r="D39" s="300"/>
      <c r="E39" s="300"/>
      <c r="F39" s="300"/>
      <c r="G39" s="300"/>
      <c r="H39" s="300"/>
      <c r="I39" s="300"/>
      <c r="J39" s="300"/>
      <c r="K39" s="300"/>
      <c r="L39" s="301"/>
    </row>
    <row r="40" spans="1:22" ht="15.75" customHeight="1" x14ac:dyDescent="0.15">
      <c r="A40" s="79"/>
      <c r="B40" s="285" t="s">
        <v>68</v>
      </c>
      <c r="C40" s="131" t="s">
        <v>0</v>
      </c>
      <c r="D40" s="171">
        <v>10000</v>
      </c>
      <c r="E40" s="172">
        <v>3433.8</v>
      </c>
      <c r="F40" s="172">
        <v>807.4</v>
      </c>
      <c r="G40" s="172">
        <v>20.5</v>
      </c>
      <c r="H40" s="172">
        <v>786.9</v>
      </c>
      <c r="I40" s="172">
        <v>2626.4</v>
      </c>
      <c r="J40" s="172" t="s">
        <v>85</v>
      </c>
      <c r="K40" s="172" t="s">
        <v>85</v>
      </c>
      <c r="L40" s="172">
        <v>6566.2</v>
      </c>
    </row>
    <row r="41" spans="1:22" ht="15.75" customHeight="1" x14ac:dyDescent="0.15">
      <c r="A41" s="79"/>
      <c r="B41" s="286"/>
      <c r="C41" s="182" t="s">
        <v>110</v>
      </c>
      <c r="D41" s="137">
        <v>96.5</v>
      </c>
      <c r="E41" s="137">
        <v>98.7</v>
      </c>
      <c r="F41" s="137">
        <v>102.1</v>
      </c>
      <c r="G41" s="133">
        <v>112.4</v>
      </c>
      <c r="H41" s="137">
        <v>101.9</v>
      </c>
      <c r="I41" s="137">
        <v>97.7</v>
      </c>
      <c r="J41" s="133" t="s">
        <v>85</v>
      </c>
      <c r="K41" s="133" t="s">
        <v>85</v>
      </c>
      <c r="L41" s="169">
        <v>95.3</v>
      </c>
    </row>
    <row r="42" spans="1:22" ht="15.75" customHeight="1" x14ac:dyDescent="0.15">
      <c r="A42" s="79"/>
      <c r="B42" s="286"/>
      <c r="C42" s="182" t="s">
        <v>111</v>
      </c>
      <c r="D42" s="137">
        <v>94.4</v>
      </c>
      <c r="E42" s="137">
        <v>99.5</v>
      </c>
      <c r="F42" s="137">
        <v>101.1</v>
      </c>
      <c r="G42" s="133">
        <v>105.9</v>
      </c>
      <c r="H42" s="137">
        <v>100.9</v>
      </c>
      <c r="I42" s="137">
        <v>99</v>
      </c>
      <c r="J42" s="133" t="s">
        <v>85</v>
      </c>
      <c r="K42" s="133" t="s">
        <v>85</v>
      </c>
      <c r="L42" s="169">
        <v>91.8</v>
      </c>
    </row>
    <row r="43" spans="1:22" ht="15.75" customHeight="1" x14ac:dyDescent="0.15">
      <c r="A43" s="79"/>
      <c r="B43" s="286"/>
      <c r="C43" s="182" t="s">
        <v>112</v>
      </c>
      <c r="D43" s="137">
        <v>88.6</v>
      </c>
      <c r="E43" s="137">
        <v>106.9</v>
      </c>
      <c r="F43" s="137">
        <v>113.5</v>
      </c>
      <c r="G43" s="133">
        <v>156.19999999999999</v>
      </c>
      <c r="H43" s="137">
        <v>112.4</v>
      </c>
      <c r="I43" s="137">
        <v>104.9</v>
      </c>
      <c r="J43" s="133" t="s">
        <v>85</v>
      </c>
      <c r="K43" s="133" t="s">
        <v>85</v>
      </c>
      <c r="L43" s="169">
        <v>79</v>
      </c>
    </row>
    <row r="44" spans="1:22" ht="15.75" customHeight="1" x14ac:dyDescent="0.15">
      <c r="A44" s="79"/>
      <c r="B44" s="286"/>
      <c r="C44" s="182" t="s">
        <v>116</v>
      </c>
      <c r="D44" s="137">
        <v>95.4</v>
      </c>
      <c r="E44" s="137">
        <v>114.7</v>
      </c>
      <c r="F44" s="137">
        <v>120.5</v>
      </c>
      <c r="G44" s="133">
        <v>142.6</v>
      </c>
      <c r="H44" s="137">
        <v>120</v>
      </c>
      <c r="I44" s="137">
        <v>112.9</v>
      </c>
      <c r="J44" s="133" t="s">
        <v>85</v>
      </c>
      <c r="K44" s="133" t="s">
        <v>85</v>
      </c>
      <c r="L44" s="169">
        <v>85.3</v>
      </c>
    </row>
    <row r="45" spans="1:22" ht="15.75" customHeight="1" x14ac:dyDescent="0.15">
      <c r="A45" s="79"/>
      <c r="B45" s="286"/>
      <c r="C45" s="182" t="s">
        <v>134</v>
      </c>
      <c r="D45" s="191">
        <v>102.4</v>
      </c>
      <c r="E45" s="195">
        <v>130.6</v>
      </c>
      <c r="F45" s="191">
        <v>149.9</v>
      </c>
      <c r="G45" s="133">
        <v>148.5</v>
      </c>
      <c r="H45" s="191">
        <v>150</v>
      </c>
      <c r="I45" s="195">
        <v>124.7</v>
      </c>
      <c r="J45" s="133" t="s">
        <v>85</v>
      </c>
      <c r="K45" s="195" t="s">
        <v>85</v>
      </c>
      <c r="L45" s="192">
        <v>87.7</v>
      </c>
    </row>
    <row r="46" spans="1:22" ht="15.75" customHeight="1" x14ac:dyDescent="0.15">
      <c r="A46" s="79"/>
      <c r="B46" s="286"/>
      <c r="C46" s="134" t="s">
        <v>31</v>
      </c>
      <c r="D46" s="298">
        <f t="shared" ref="D46:I46" si="4">(D45-D44)/D44*100</f>
        <v>7.3</v>
      </c>
      <c r="E46" s="298">
        <f t="shared" si="4"/>
        <v>13.9</v>
      </c>
      <c r="F46" s="298">
        <f t="shared" si="4"/>
        <v>24.4</v>
      </c>
      <c r="G46" s="298">
        <f t="shared" si="4"/>
        <v>4.0999999999999996</v>
      </c>
      <c r="H46" s="298">
        <f t="shared" si="4"/>
        <v>25</v>
      </c>
      <c r="I46" s="298">
        <f t="shared" si="4"/>
        <v>10.5</v>
      </c>
      <c r="J46" s="298" t="s">
        <v>70</v>
      </c>
      <c r="K46" s="298" t="s">
        <v>70</v>
      </c>
      <c r="L46" s="299">
        <f>(L45-L44)/L44*100</f>
        <v>2.8</v>
      </c>
    </row>
    <row r="47" spans="1:22" ht="15.75" customHeight="1" x14ac:dyDescent="0.15">
      <c r="A47" s="79"/>
      <c r="B47" s="286"/>
      <c r="C47" s="135" t="s">
        <v>130</v>
      </c>
      <c r="D47" s="300"/>
      <c r="E47" s="300"/>
      <c r="F47" s="300"/>
      <c r="G47" s="300"/>
      <c r="H47" s="300"/>
      <c r="I47" s="300"/>
      <c r="J47" s="300"/>
      <c r="K47" s="300"/>
      <c r="L47" s="301"/>
    </row>
    <row r="48" spans="1:22" ht="15.75" customHeight="1" x14ac:dyDescent="0.15">
      <c r="A48" s="79"/>
      <c r="B48" s="286"/>
      <c r="C48" s="182" t="s">
        <v>113</v>
      </c>
      <c r="D48" s="137">
        <v>106</v>
      </c>
      <c r="E48" s="137">
        <v>100.2</v>
      </c>
      <c r="F48" s="137">
        <v>98.9</v>
      </c>
      <c r="G48" s="133">
        <v>103.7</v>
      </c>
      <c r="H48" s="137">
        <v>98.7</v>
      </c>
      <c r="I48" s="137">
        <v>100.6</v>
      </c>
      <c r="J48" s="133" t="s">
        <v>85</v>
      </c>
      <c r="K48" s="133" t="s">
        <v>85</v>
      </c>
      <c r="L48" s="169">
        <v>109</v>
      </c>
    </row>
    <row r="49" spans="1:23" ht="15.75" customHeight="1" x14ac:dyDescent="0.15">
      <c r="A49" s="79"/>
      <c r="B49" s="286"/>
      <c r="C49" s="182" t="s">
        <v>114</v>
      </c>
      <c r="D49" s="137">
        <v>100.5</v>
      </c>
      <c r="E49" s="137">
        <v>105.5</v>
      </c>
      <c r="F49" s="137">
        <v>107.9</v>
      </c>
      <c r="G49" s="133">
        <v>154</v>
      </c>
      <c r="H49" s="137">
        <v>106.7</v>
      </c>
      <c r="I49" s="137">
        <v>104.7</v>
      </c>
      <c r="J49" s="133" t="s">
        <v>85</v>
      </c>
      <c r="K49" s="133" t="s">
        <v>85</v>
      </c>
      <c r="L49" s="169">
        <v>97.8</v>
      </c>
    </row>
    <row r="50" spans="1:23" ht="15.75" customHeight="1" x14ac:dyDescent="0.15">
      <c r="A50" s="79"/>
      <c r="B50" s="286"/>
      <c r="C50" s="182" t="s">
        <v>115</v>
      </c>
      <c r="D50" s="137">
        <v>92</v>
      </c>
      <c r="E50" s="137">
        <v>105.2</v>
      </c>
      <c r="F50" s="137">
        <v>107</v>
      </c>
      <c r="G50" s="133">
        <v>103.5</v>
      </c>
      <c r="H50" s="137">
        <v>107.1</v>
      </c>
      <c r="I50" s="137">
        <v>104.6</v>
      </c>
      <c r="J50" s="133" t="s">
        <v>85</v>
      </c>
      <c r="K50" s="133" t="s">
        <v>85</v>
      </c>
      <c r="L50" s="169">
        <v>85.1</v>
      </c>
      <c r="O50" s="82"/>
      <c r="P50" s="82"/>
      <c r="Q50" s="82"/>
      <c r="R50" s="82"/>
      <c r="S50" s="82"/>
      <c r="T50" s="82"/>
      <c r="U50" s="82"/>
      <c r="V50" s="82"/>
      <c r="W50" s="82"/>
    </row>
    <row r="51" spans="1:23" ht="15.75" customHeight="1" x14ac:dyDescent="0.15">
      <c r="A51" s="79"/>
      <c r="B51" s="286"/>
      <c r="C51" s="182" t="s">
        <v>117</v>
      </c>
      <c r="D51" s="207">
        <v>98.9</v>
      </c>
      <c r="E51" s="133">
        <v>117.7</v>
      </c>
      <c r="F51" s="133">
        <v>126.2</v>
      </c>
      <c r="G51" s="133">
        <v>135.30000000000001</v>
      </c>
      <c r="H51" s="214">
        <v>126</v>
      </c>
      <c r="I51" s="214">
        <v>115</v>
      </c>
      <c r="J51" s="133" t="s">
        <v>85</v>
      </c>
      <c r="K51" s="214" t="s">
        <v>85</v>
      </c>
      <c r="L51" s="215">
        <v>89</v>
      </c>
      <c r="O51" s="82"/>
      <c r="P51" s="82"/>
      <c r="Q51" s="82"/>
      <c r="R51" s="82"/>
      <c r="S51" s="82"/>
      <c r="T51" s="82"/>
      <c r="U51" s="82"/>
      <c r="V51" s="82"/>
      <c r="W51" s="82"/>
    </row>
    <row r="52" spans="1:23" ht="15.75" customHeight="1" x14ac:dyDescent="0.15">
      <c r="A52" s="79"/>
      <c r="B52" s="286"/>
      <c r="C52" s="182" t="s">
        <v>135</v>
      </c>
      <c r="D52" s="79">
        <v>107.6</v>
      </c>
      <c r="E52" s="195">
        <v>139</v>
      </c>
      <c r="F52" s="79">
        <v>154.80000000000001</v>
      </c>
      <c r="G52" s="133">
        <v>130.19999999999999</v>
      </c>
      <c r="H52" s="214">
        <v>155.4</v>
      </c>
      <c r="I52" s="214">
        <v>134.1</v>
      </c>
      <c r="J52" s="133" t="s">
        <v>85</v>
      </c>
      <c r="K52" s="214" t="s">
        <v>85</v>
      </c>
      <c r="L52" s="215">
        <v>91.1</v>
      </c>
      <c r="O52" s="82"/>
      <c r="P52" s="82"/>
      <c r="Q52" s="82"/>
      <c r="R52" s="82"/>
      <c r="S52" s="82"/>
      <c r="T52" s="82"/>
      <c r="U52" s="82"/>
      <c r="V52" s="82"/>
      <c r="W52" s="82"/>
    </row>
    <row r="53" spans="1:23" ht="15.75" customHeight="1" x14ac:dyDescent="0.15">
      <c r="A53" s="79"/>
      <c r="B53" s="286"/>
      <c r="C53" s="134" t="s">
        <v>72</v>
      </c>
      <c r="D53" s="298">
        <f t="shared" ref="D53:I53" si="5">(D52-D51)/D51*100</f>
        <v>8.8000000000000007</v>
      </c>
      <c r="E53" s="298">
        <f t="shared" si="5"/>
        <v>18.100000000000001</v>
      </c>
      <c r="F53" s="298">
        <f t="shared" si="5"/>
        <v>22.7</v>
      </c>
      <c r="G53" s="298">
        <f t="shared" si="5"/>
        <v>-3.8</v>
      </c>
      <c r="H53" s="298">
        <f t="shared" si="5"/>
        <v>23.3</v>
      </c>
      <c r="I53" s="298">
        <f t="shared" si="5"/>
        <v>16.600000000000001</v>
      </c>
      <c r="J53" s="298" t="s">
        <v>70</v>
      </c>
      <c r="K53" s="298" t="s">
        <v>70</v>
      </c>
      <c r="L53" s="299">
        <f>(L52-L51)/L51*100</f>
        <v>2.4</v>
      </c>
      <c r="O53" s="82"/>
      <c r="P53" s="82"/>
      <c r="Q53" s="82"/>
      <c r="R53" s="82"/>
      <c r="S53" s="82"/>
      <c r="T53" s="82"/>
      <c r="U53" s="82"/>
      <c r="V53" s="82"/>
      <c r="W53" s="82"/>
    </row>
    <row r="54" spans="1:23" ht="15" customHeight="1" x14ac:dyDescent="0.15">
      <c r="A54" s="79"/>
      <c r="B54" s="287"/>
      <c r="C54" s="135" t="s">
        <v>132</v>
      </c>
      <c r="D54" s="300"/>
      <c r="E54" s="300"/>
      <c r="F54" s="300"/>
      <c r="G54" s="300"/>
      <c r="H54" s="300"/>
      <c r="I54" s="300"/>
      <c r="J54" s="300"/>
      <c r="K54" s="300"/>
      <c r="L54" s="301"/>
    </row>
    <row r="55" spans="1:23" s="253" customFormat="1" ht="38.25" customHeight="1" x14ac:dyDescent="0.15">
      <c r="B55" s="284" t="s">
        <v>102</v>
      </c>
      <c r="C55" s="284"/>
      <c r="D55" s="284"/>
      <c r="E55" s="284"/>
      <c r="F55" s="284"/>
      <c r="G55" s="284"/>
      <c r="H55" s="284"/>
      <c r="I55" s="284"/>
      <c r="J55" s="284"/>
      <c r="K55" s="284"/>
      <c r="L55" s="284"/>
    </row>
  </sheetData>
  <mergeCells count="62">
    <mergeCell ref="E4:J4"/>
    <mergeCell ref="L7:L8"/>
    <mergeCell ref="E16:E17"/>
    <mergeCell ref="E23:E24"/>
    <mergeCell ref="F23:F24"/>
    <mergeCell ref="G23:G24"/>
    <mergeCell ref="H23:H24"/>
    <mergeCell ref="G8:G9"/>
    <mergeCell ref="H8:H9"/>
    <mergeCell ref="L16:L17"/>
    <mergeCell ref="I16:I17"/>
    <mergeCell ref="B55:L55"/>
    <mergeCell ref="B10:B24"/>
    <mergeCell ref="B25:B39"/>
    <mergeCell ref="B40:B54"/>
    <mergeCell ref="L23:L24"/>
    <mergeCell ref="K31:K32"/>
    <mergeCell ref="L31:L32"/>
    <mergeCell ref="I31:I32"/>
    <mergeCell ref="I23:I24"/>
    <mergeCell ref="J23:J24"/>
    <mergeCell ref="K23:K24"/>
    <mergeCell ref="F16:F17"/>
    <mergeCell ref="G16:G17"/>
    <mergeCell ref="H16:H17"/>
    <mergeCell ref="K16:K17"/>
    <mergeCell ref="H31:H32"/>
    <mergeCell ref="D23:D24"/>
    <mergeCell ref="J16:J17"/>
    <mergeCell ref="L38:L39"/>
    <mergeCell ref="F38:F39"/>
    <mergeCell ref="G38:G39"/>
    <mergeCell ref="H38:H39"/>
    <mergeCell ref="I38:I39"/>
    <mergeCell ref="J31:J32"/>
    <mergeCell ref="F31:F32"/>
    <mergeCell ref="G31:G32"/>
    <mergeCell ref="D38:D39"/>
    <mergeCell ref="J38:J39"/>
    <mergeCell ref="E38:E39"/>
    <mergeCell ref="D31:D32"/>
    <mergeCell ref="E31:E32"/>
    <mergeCell ref="D16:D17"/>
    <mergeCell ref="K46:K47"/>
    <mergeCell ref="F46:F47"/>
    <mergeCell ref="K38:K39"/>
    <mergeCell ref="L46:L47"/>
    <mergeCell ref="L53:L54"/>
    <mergeCell ref="G46:G47"/>
    <mergeCell ref="J46:J47"/>
    <mergeCell ref="K53:K54"/>
    <mergeCell ref="I53:I54"/>
    <mergeCell ref="H53:H54"/>
    <mergeCell ref="J53:J54"/>
    <mergeCell ref="D53:D54"/>
    <mergeCell ref="H46:H47"/>
    <mergeCell ref="I46:I47"/>
    <mergeCell ref="G53:G54"/>
    <mergeCell ref="E46:E47"/>
    <mergeCell ref="F53:F54"/>
    <mergeCell ref="E53:E54"/>
    <mergeCell ref="D46:D47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orientation="portrait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L87"/>
  <sheetViews>
    <sheetView view="pageBreakPreview" zoomScaleNormal="100" zoomScaleSheetLayoutView="100" workbookViewId="0">
      <pane xSplit="3" ySplit="8" topLeftCell="D43" activePane="bottomRight" state="frozen"/>
      <selection activeCell="P34" sqref="P34"/>
      <selection pane="topRight" activeCell="P34" sqref="P34"/>
      <selection pane="bottomLeft" activeCell="P34" sqref="P34"/>
      <selection pane="bottomRight" activeCell="K85" sqref="K85"/>
    </sheetView>
  </sheetViews>
  <sheetFormatPr defaultRowHeight="13.5" x14ac:dyDescent="0.15"/>
  <cols>
    <col min="1" max="1" width="2" style="61" customWidth="1"/>
    <col min="2" max="2" width="8" style="1" customWidth="1"/>
    <col min="3" max="3" width="5.875" style="1" customWidth="1"/>
    <col min="4" max="12" width="8.125" style="61" customWidth="1"/>
    <col min="13" max="16384" width="9" style="61"/>
  </cols>
  <sheetData>
    <row r="1" spans="1:12" ht="13.5" customHeight="1" x14ac:dyDescent="0.15"/>
    <row r="2" spans="1:12" ht="20.25" customHeight="1" x14ac:dyDescent="0.15">
      <c r="A2" s="113"/>
      <c r="B2" s="108" t="s">
        <v>69</v>
      </c>
      <c r="C2" s="44"/>
      <c r="E2" s="288" t="s">
        <v>48</v>
      </c>
      <c r="F2" s="288"/>
      <c r="G2" s="288"/>
      <c r="H2" s="288"/>
      <c r="I2" s="288"/>
      <c r="J2" s="288"/>
      <c r="K2" s="95"/>
      <c r="L2" s="258" t="s">
        <v>125</v>
      </c>
    </row>
    <row r="3" spans="1:12" ht="10.9" customHeight="1" x14ac:dyDescent="0.15">
      <c r="A3" s="3"/>
      <c r="B3" s="69"/>
      <c r="C3" s="70"/>
      <c r="D3" s="90"/>
      <c r="E3" s="96"/>
      <c r="F3" s="96"/>
      <c r="G3" s="96"/>
      <c r="H3" s="96"/>
      <c r="I3" s="96"/>
      <c r="J3" s="96"/>
      <c r="K3" s="96"/>
      <c r="L3" s="66"/>
    </row>
    <row r="4" spans="1:12" ht="10.9" customHeight="1" x14ac:dyDescent="0.15">
      <c r="A4" s="3"/>
      <c r="B4" s="73"/>
      <c r="C4" s="15" t="s">
        <v>58</v>
      </c>
      <c r="D4" s="49" t="s">
        <v>7</v>
      </c>
      <c r="E4" s="45"/>
      <c r="F4" s="97"/>
      <c r="G4" s="97"/>
      <c r="H4" s="97"/>
      <c r="I4" s="97"/>
      <c r="J4" s="97"/>
      <c r="K4" s="98"/>
      <c r="L4" s="99"/>
    </row>
    <row r="5" spans="1:12" ht="10.9" customHeight="1" x14ac:dyDescent="0.15">
      <c r="A5" s="3"/>
      <c r="B5" s="73"/>
      <c r="C5" s="18"/>
      <c r="D5" s="59" t="s">
        <v>39</v>
      </c>
      <c r="E5" s="49" t="s">
        <v>53</v>
      </c>
      <c r="F5" s="45"/>
      <c r="G5" s="100"/>
      <c r="H5" s="100"/>
      <c r="I5" s="45"/>
      <c r="J5" s="100"/>
      <c r="K5" s="101"/>
      <c r="L5" s="292" t="s">
        <v>18</v>
      </c>
    </row>
    <row r="6" spans="1:12" ht="10.9" customHeight="1" x14ac:dyDescent="0.15">
      <c r="A6" s="3"/>
      <c r="B6" s="14" t="s">
        <v>13</v>
      </c>
      <c r="C6" s="62"/>
      <c r="D6" s="88" t="s">
        <v>38</v>
      </c>
      <c r="E6" s="51" t="s">
        <v>19</v>
      </c>
      <c r="F6" s="51" t="s">
        <v>1</v>
      </c>
      <c r="G6" s="293" t="s">
        <v>2</v>
      </c>
      <c r="H6" s="293" t="s">
        <v>3</v>
      </c>
      <c r="I6" s="51" t="s">
        <v>4</v>
      </c>
      <c r="J6" s="51" t="s">
        <v>49</v>
      </c>
      <c r="K6" s="51" t="s">
        <v>45</v>
      </c>
      <c r="L6" s="292"/>
    </row>
    <row r="7" spans="1:12" ht="10.9" customHeight="1" x14ac:dyDescent="0.15">
      <c r="A7" s="3"/>
      <c r="B7" s="78"/>
      <c r="C7" s="76"/>
      <c r="D7" s="93"/>
      <c r="E7" s="51"/>
      <c r="F7" s="51"/>
      <c r="G7" s="294"/>
      <c r="H7" s="294"/>
      <c r="I7" s="51"/>
      <c r="J7" s="51" t="s">
        <v>20</v>
      </c>
      <c r="K7" s="51" t="s">
        <v>20</v>
      </c>
      <c r="L7" s="51"/>
    </row>
    <row r="8" spans="1:12" ht="10.7" customHeight="1" x14ac:dyDescent="0.15">
      <c r="A8" s="3"/>
      <c r="B8" s="142" t="s">
        <v>0</v>
      </c>
      <c r="C8" s="143"/>
      <c r="D8" s="173">
        <v>10000</v>
      </c>
      <c r="E8" s="173">
        <v>3082.4</v>
      </c>
      <c r="F8" s="173">
        <v>1044.4000000000001</v>
      </c>
      <c r="G8" s="173">
        <v>278</v>
      </c>
      <c r="H8" s="173">
        <v>766.4</v>
      </c>
      <c r="I8" s="173">
        <v>2038</v>
      </c>
      <c r="J8" s="173">
        <v>359.4</v>
      </c>
      <c r="K8" s="173">
        <v>1678.6</v>
      </c>
      <c r="L8" s="173">
        <v>6917.6</v>
      </c>
    </row>
    <row r="9" spans="1:12" ht="9.75" customHeight="1" x14ac:dyDescent="0.15">
      <c r="A9" s="3"/>
      <c r="B9" s="144"/>
      <c r="C9" s="147"/>
      <c r="D9" s="145"/>
      <c r="E9" s="145"/>
      <c r="F9" s="145"/>
      <c r="G9" s="145"/>
      <c r="H9" s="145"/>
      <c r="I9" s="145"/>
      <c r="J9" s="145"/>
      <c r="K9" s="145"/>
      <c r="L9" s="146"/>
    </row>
    <row r="10" spans="1:12" ht="10.5" customHeight="1" x14ac:dyDescent="0.15">
      <c r="A10" s="3"/>
      <c r="B10" s="144" t="s">
        <v>110</v>
      </c>
      <c r="C10" s="148">
        <v>1</v>
      </c>
      <c r="D10" s="145">
        <v>95.5</v>
      </c>
      <c r="E10" s="145">
        <v>91.8</v>
      </c>
      <c r="F10" s="145">
        <v>108.1</v>
      </c>
      <c r="G10" s="145">
        <v>77.099999999999994</v>
      </c>
      <c r="H10" s="145">
        <v>119.3</v>
      </c>
      <c r="I10" s="145">
        <v>83.5</v>
      </c>
      <c r="J10" s="145">
        <v>95.1</v>
      </c>
      <c r="K10" s="145">
        <v>81</v>
      </c>
      <c r="L10" s="146">
        <v>97.1</v>
      </c>
    </row>
    <row r="11" spans="1:12" ht="10.5" customHeight="1" x14ac:dyDescent="0.15">
      <c r="A11" s="3"/>
      <c r="B11" s="144"/>
      <c r="C11" s="148">
        <v>2</v>
      </c>
      <c r="D11" s="145">
        <v>98.1</v>
      </c>
      <c r="E11" s="145">
        <v>109.6</v>
      </c>
      <c r="F11" s="145">
        <v>118.5</v>
      </c>
      <c r="G11" s="145">
        <v>101.7</v>
      </c>
      <c r="H11" s="145">
        <v>124.6</v>
      </c>
      <c r="I11" s="145">
        <v>105.1</v>
      </c>
      <c r="J11" s="145">
        <v>88.9</v>
      </c>
      <c r="K11" s="145">
        <v>108.6</v>
      </c>
      <c r="L11" s="146">
        <v>93</v>
      </c>
    </row>
    <row r="12" spans="1:12" ht="10.5" customHeight="1" x14ac:dyDescent="0.15">
      <c r="A12" s="3"/>
      <c r="B12" s="144"/>
      <c r="C12" s="148">
        <v>3</v>
      </c>
      <c r="D12" s="145">
        <v>106.2</v>
      </c>
      <c r="E12" s="145">
        <v>111.8</v>
      </c>
      <c r="F12" s="145">
        <v>118.1</v>
      </c>
      <c r="G12" s="145">
        <v>99.5</v>
      </c>
      <c r="H12" s="145">
        <v>124.8</v>
      </c>
      <c r="I12" s="145">
        <v>108.6</v>
      </c>
      <c r="J12" s="145">
        <v>100.2</v>
      </c>
      <c r="K12" s="145">
        <v>110.3</v>
      </c>
      <c r="L12" s="146">
        <v>103.7</v>
      </c>
    </row>
    <row r="13" spans="1:12" ht="10.5" customHeight="1" x14ac:dyDescent="0.15">
      <c r="A13" s="3"/>
      <c r="B13" s="144"/>
      <c r="C13" s="148">
        <v>4</v>
      </c>
      <c r="D13" s="174">
        <v>102.2</v>
      </c>
      <c r="E13" s="145">
        <v>110.4</v>
      </c>
      <c r="F13" s="145">
        <v>107.4</v>
      </c>
      <c r="G13" s="145">
        <v>100.7</v>
      </c>
      <c r="H13" s="145">
        <v>109.8</v>
      </c>
      <c r="I13" s="145">
        <v>111.9</v>
      </c>
      <c r="J13" s="145">
        <v>84.2</v>
      </c>
      <c r="K13" s="145">
        <v>117.9</v>
      </c>
      <c r="L13" s="146">
        <v>98.6</v>
      </c>
    </row>
    <row r="14" spans="1:12" ht="10.5" customHeight="1" x14ac:dyDescent="0.15">
      <c r="A14" s="3"/>
      <c r="B14" s="144"/>
      <c r="C14" s="148">
        <v>5</v>
      </c>
      <c r="D14" s="174">
        <v>93.9</v>
      </c>
      <c r="E14" s="145">
        <v>103.1</v>
      </c>
      <c r="F14" s="145">
        <v>102</v>
      </c>
      <c r="G14" s="145">
        <v>98.7</v>
      </c>
      <c r="H14" s="145">
        <v>103.2</v>
      </c>
      <c r="I14" s="145">
        <v>103.7</v>
      </c>
      <c r="J14" s="145">
        <v>83.2</v>
      </c>
      <c r="K14" s="145">
        <v>108.1</v>
      </c>
      <c r="L14" s="146">
        <v>89.8</v>
      </c>
    </row>
    <row r="15" spans="1:12" ht="10.5" customHeight="1" x14ac:dyDescent="0.15">
      <c r="A15" s="3"/>
      <c r="B15" s="144"/>
      <c r="C15" s="148">
        <v>6</v>
      </c>
      <c r="D15" s="174">
        <v>96.6</v>
      </c>
      <c r="E15" s="145">
        <v>102</v>
      </c>
      <c r="F15" s="145">
        <v>98.5</v>
      </c>
      <c r="G15" s="145">
        <v>94.7</v>
      </c>
      <c r="H15" s="145">
        <v>99.9</v>
      </c>
      <c r="I15" s="145">
        <v>103.8</v>
      </c>
      <c r="J15" s="145">
        <v>85.3</v>
      </c>
      <c r="K15" s="145">
        <v>107.8</v>
      </c>
      <c r="L15" s="146">
        <v>94.1</v>
      </c>
    </row>
    <row r="16" spans="1:12" ht="10.5" customHeight="1" x14ac:dyDescent="0.15">
      <c r="A16" s="3"/>
      <c r="B16" s="144"/>
      <c r="C16" s="148">
        <v>7</v>
      </c>
      <c r="D16" s="174">
        <v>98</v>
      </c>
      <c r="E16" s="145">
        <v>93.5</v>
      </c>
      <c r="F16" s="145">
        <v>101.8</v>
      </c>
      <c r="G16" s="145">
        <v>88.9</v>
      </c>
      <c r="H16" s="145">
        <v>106.5</v>
      </c>
      <c r="I16" s="145">
        <v>89.2</v>
      </c>
      <c r="J16" s="145">
        <v>91.5</v>
      </c>
      <c r="K16" s="145">
        <v>88.7</v>
      </c>
      <c r="L16" s="146">
        <v>100.1</v>
      </c>
    </row>
    <row r="17" spans="1:12" ht="10.5" customHeight="1" x14ac:dyDescent="0.15">
      <c r="A17" s="3"/>
      <c r="B17" s="144"/>
      <c r="C17" s="148">
        <v>8</v>
      </c>
      <c r="D17" s="174">
        <v>93.7</v>
      </c>
      <c r="E17" s="145">
        <v>89.3</v>
      </c>
      <c r="F17" s="145">
        <v>99.4</v>
      </c>
      <c r="G17" s="145">
        <v>122.2</v>
      </c>
      <c r="H17" s="145">
        <v>91.2</v>
      </c>
      <c r="I17" s="145">
        <v>84.1</v>
      </c>
      <c r="J17" s="145">
        <v>94.5</v>
      </c>
      <c r="K17" s="145">
        <v>81.900000000000006</v>
      </c>
      <c r="L17" s="146">
        <v>95.6</v>
      </c>
    </row>
    <row r="18" spans="1:12" ht="10.5" customHeight="1" x14ac:dyDescent="0.15">
      <c r="A18" s="3"/>
      <c r="B18" s="144"/>
      <c r="C18" s="148">
        <v>9</v>
      </c>
      <c r="D18" s="174">
        <v>105.4</v>
      </c>
      <c r="E18" s="145">
        <v>110.1</v>
      </c>
      <c r="F18" s="145">
        <v>113.9</v>
      </c>
      <c r="G18" s="145">
        <v>127.9</v>
      </c>
      <c r="H18" s="145">
        <v>108.9</v>
      </c>
      <c r="I18" s="145">
        <v>108.1</v>
      </c>
      <c r="J18" s="145">
        <v>96.7</v>
      </c>
      <c r="K18" s="145">
        <v>110.5</v>
      </c>
      <c r="L18" s="146">
        <v>103.3</v>
      </c>
    </row>
    <row r="19" spans="1:12" ht="10.5" customHeight="1" x14ac:dyDescent="0.15">
      <c r="A19" s="3"/>
      <c r="B19" s="144"/>
      <c r="C19" s="148">
        <v>10</v>
      </c>
      <c r="D19" s="174">
        <v>109.1</v>
      </c>
      <c r="E19" s="145">
        <v>113.6</v>
      </c>
      <c r="F19" s="145">
        <v>112</v>
      </c>
      <c r="G19" s="145">
        <v>111</v>
      </c>
      <c r="H19" s="145">
        <v>112.4</v>
      </c>
      <c r="I19" s="145">
        <v>114.4</v>
      </c>
      <c r="J19" s="145">
        <v>90.4</v>
      </c>
      <c r="K19" s="145">
        <v>119.5</v>
      </c>
      <c r="L19" s="146">
        <v>107.1</v>
      </c>
    </row>
    <row r="20" spans="1:12" ht="10.5" customHeight="1" x14ac:dyDescent="0.15">
      <c r="A20" s="3"/>
      <c r="B20" s="144"/>
      <c r="C20" s="148">
        <v>11</v>
      </c>
      <c r="D20" s="174">
        <v>100.3</v>
      </c>
      <c r="E20" s="145">
        <v>112.7</v>
      </c>
      <c r="F20" s="145">
        <v>113.3</v>
      </c>
      <c r="G20" s="145">
        <v>117.1</v>
      </c>
      <c r="H20" s="145">
        <v>111.9</v>
      </c>
      <c r="I20" s="145">
        <v>112.4</v>
      </c>
      <c r="J20" s="145">
        <v>89.1</v>
      </c>
      <c r="K20" s="145">
        <v>117.4</v>
      </c>
      <c r="L20" s="146">
        <v>94.7</v>
      </c>
    </row>
    <row r="21" spans="1:12" s="67" customFormat="1" ht="10.5" customHeight="1" x14ac:dyDescent="0.15">
      <c r="A21" s="64"/>
      <c r="B21" s="144"/>
      <c r="C21" s="148">
        <v>12</v>
      </c>
      <c r="D21" s="174">
        <v>107.3</v>
      </c>
      <c r="E21" s="145">
        <v>110.4</v>
      </c>
      <c r="F21" s="145">
        <v>116.7</v>
      </c>
      <c r="G21" s="145">
        <v>117.5</v>
      </c>
      <c r="H21" s="145">
        <v>116.4</v>
      </c>
      <c r="I21" s="145">
        <v>107.2</v>
      </c>
      <c r="J21" s="145">
        <v>94.5</v>
      </c>
      <c r="K21" s="145">
        <v>109.9</v>
      </c>
      <c r="L21" s="146">
        <v>105.9</v>
      </c>
    </row>
    <row r="22" spans="1:12" ht="9.75" customHeight="1" x14ac:dyDescent="0.15">
      <c r="A22" s="3"/>
      <c r="B22" s="144"/>
      <c r="C22" s="148"/>
      <c r="D22" s="174"/>
      <c r="E22" s="145"/>
      <c r="F22" s="145"/>
      <c r="G22" s="145"/>
      <c r="H22" s="145"/>
      <c r="I22" s="145"/>
      <c r="J22" s="145"/>
      <c r="K22" s="145"/>
      <c r="L22" s="146"/>
    </row>
    <row r="23" spans="1:12" ht="10.5" customHeight="1" x14ac:dyDescent="0.15">
      <c r="A23" s="3"/>
      <c r="B23" s="144" t="s">
        <v>111</v>
      </c>
      <c r="C23" s="148">
        <v>1</v>
      </c>
      <c r="D23" s="145">
        <v>97.2</v>
      </c>
      <c r="E23" s="145">
        <v>90.6</v>
      </c>
      <c r="F23" s="145">
        <v>106.3</v>
      </c>
      <c r="G23" s="145">
        <v>103.1</v>
      </c>
      <c r="H23" s="145">
        <v>107.5</v>
      </c>
      <c r="I23" s="145">
        <v>82.5</v>
      </c>
      <c r="J23" s="145">
        <v>103.9</v>
      </c>
      <c r="K23" s="145">
        <v>78</v>
      </c>
      <c r="L23" s="146">
        <v>100.1</v>
      </c>
    </row>
    <row r="24" spans="1:12" ht="10.5" customHeight="1" x14ac:dyDescent="0.15">
      <c r="A24" s="3"/>
      <c r="B24" s="144"/>
      <c r="C24" s="148">
        <v>2</v>
      </c>
      <c r="D24" s="145">
        <v>98.5</v>
      </c>
      <c r="E24" s="145">
        <v>100.3</v>
      </c>
      <c r="F24" s="145">
        <v>104.1</v>
      </c>
      <c r="G24" s="145">
        <v>91.5</v>
      </c>
      <c r="H24" s="145">
        <v>108.6</v>
      </c>
      <c r="I24" s="145">
        <v>98.3</v>
      </c>
      <c r="J24" s="145">
        <v>95.8</v>
      </c>
      <c r="K24" s="145">
        <v>98.8</v>
      </c>
      <c r="L24" s="146">
        <v>97.7</v>
      </c>
    </row>
    <row r="25" spans="1:12" ht="10.5" customHeight="1" x14ac:dyDescent="0.15">
      <c r="A25" s="3"/>
      <c r="B25" s="144"/>
      <c r="C25" s="148">
        <v>3</v>
      </c>
      <c r="D25" s="145">
        <v>109</v>
      </c>
      <c r="E25" s="145">
        <v>107.3</v>
      </c>
      <c r="F25" s="145">
        <v>114.6</v>
      </c>
      <c r="G25" s="145">
        <v>139.80000000000001</v>
      </c>
      <c r="H25" s="145">
        <v>105.4</v>
      </c>
      <c r="I25" s="145">
        <v>103.6</v>
      </c>
      <c r="J25" s="145">
        <v>111.9</v>
      </c>
      <c r="K25" s="145">
        <v>101.8</v>
      </c>
      <c r="L25" s="146">
        <v>109.7</v>
      </c>
    </row>
    <row r="26" spans="1:12" ht="10.5" customHeight="1" x14ac:dyDescent="0.15">
      <c r="A26" s="3"/>
      <c r="B26" s="144"/>
      <c r="C26" s="148">
        <v>4</v>
      </c>
      <c r="D26" s="145">
        <v>100.6</v>
      </c>
      <c r="E26" s="145">
        <v>94.4</v>
      </c>
      <c r="F26" s="145">
        <v>94.1</v>
      </c>
      <c r="G26" s="145">
        <v>83.4</v>
      </c>
      <c r="H26" s="145">
        <v>98</v>
      </c>
      <c r="I26" s="145">
        <v>94.5</v>
      </c>
      <c r="J26" s="145">
        <v>95</v>
      </c>
      <c r="K26" s="145">
        <v>94.4</v>
      </c>
      <c r="L26" s="146">
        <v>103.4</v>
      </c>
    </row>
    <row r="27" spans="1:12" ht="10.5" customHeight="1" x14ac:dyDescent="0.15">
      <c r="A27" s="3"/>
      <c r="B27" s="144"/>
      <c r="C27" s="148">
        <v>5</v>
      </c>
      <c r="D27" s="145">
        <v>93</v>
      </c>
      <c r="E27" s="145">
        <v>94.6</v>
      </c>
      <c r="F27" s="145">
        <v>90</v>
      </c>
      <c r="G27" s="145">
        <v>85.5</v>
      </c>
      <c r="H27" s="145">
        <v>91.6</v>
      </c>
      <c r="I27" s="145">
        <v>97</v>
      </c>
      <c r="J27" s="145">
        <v>93.6</v>
      </c>
      <c r="K27" s="145">
        <v>97.7</v>
      </c>
      <c r="L27" s="146">
        <v>92.3</v>
      </c>
    </row>
    <row r="28" spans="1:12" ht="10.5" customHeight="1" x14ac:dyDescent="0.15">
      <c r="A28" s="3"/>
      <c r="B28" s="144"/>
      <c r="C28" s="148">
        <v>6</v>
      </c>
      <c r="D28" s="145">
        <v>100.9</v>
      </c>
      <c r="E28" s="145">
        <v>101.7</v>
      </c>
      <c r="F28" s="145">
        <v>98.4</v>
      </c>
      <c r="G28" s="145">
        <v>106.7</v>
      </c>
      <c r="H28" s="145">
        <v>95.4</v>
      </c>
      <c r="I28" s="145">
        <v>103.4</v>
      </c>
      <c r="J28" s="145">
        <v>96.6</v>
      </c>
      <c r="K28" s="145">
        <v>104.8</v>
      </c>
      <c r="L28" s="146">
        <v>100.5</v>
      </c>
    </row>
    <row r="29" spans="1:12" ht="10.5" customHeight="1" x14ac:dyDescent="0.15">
      <c r="A29" s="3"/>
      <c r="B29" s="144"/>
      <c r="C29" s="148">
        <v>7</v>
      </c>
      <c r="D29" s="145">
        <v>101.1</v>
      </c>
      <c r="E29" s="145">
        <v>99.9</v>
      </c>
      <c r="F29" s="145">
        <v>94.3</v>
      </c>
      <c r="G29" s="145">
        <v>96</v>
      </c>
      <c r="H29" s="145">
        <v>93.7</v>
      </c>
      <c r="I29" s="145">
        <v>102.8</v>
      </c>
      <c r="J29" s="145">
        <v>115.1</v>
      </c>
      <c r="K29" s="145">
        <v>100.2</v>
      </c>
      <c r="L29" s="146">
        <v>101.6</v>
      </c>
    </row>
    <row r="30" spans="1:12" ht="10.5" customHeight="1" x14ac:dyDescent="0.15">
      <c r="A30" s="3"/>
      <c r="B30" s="144"/>
      <c r="C30" s="148">
        <v>8</v>
      </c>
      <c r="D30" s="145">
        <v>91.7</v>
      </c>
      <c r="E30" s="145">
        <v>84.5</v>
      </c>
      <c r="F30" s="145">
        <v>84.9</v>
      </c>
      <c r="G30" s="145">
        <v>89.7</v>
      </c>
      <c r="H30" s="145">
        <v>83.2</v>
      </c>
      <c r="I30" s="145">
        <v>84.4</v>
      </c>
      <c r="J30" s="145">
        <v>93.3</v>
      </c>
      <c r="K30" s="145">
        <v>82.4</v>
      </c>
      <c r="L30" s="146">
        <v>95</v>
      </c>
    </row>
    <row r="31" spans="1:12" ht="10.5" customHeight="1" x14ac:dyDescent="0.15">
      <c r="A31" s="3"/>
      <c r="B31" s="144"/>
      <c r="C31" s="148">
        <v>9</v>
      </c>
      <c r="D31" s="145">
        <v>99.6</v>
      </c>
      <c r="E31" s="145">
        <v>101.2</v>
      </c>
      <c r="F31" s="145">
        <v>95.8</v>
      </c>
      <c r="G31" s="145">
        <v>86.7</v>
      </c>
      <c r="H31" s="145">
        <v>99.2</v>
      </c>
      <c r="I31" s="145">
        <v>104</v>
      </c>
      <c r="J31" s="145">
        <v>106.8</v>
      </c>
      <c r="K31" s="145">
        <v>103.4</v>
      </c>
      <c r="L31" s="146">
        <v>98.9</v>
      </c>
    </row>
    <row r="32" spans="1:12" ht="10.5" customHeight="1" x14ac:dyDescent="0.15">
      <c r="A32" s="3"/>
      <c r="B32" s="144"/>
      <c r="C32" s="148">
        <v>10</v>
      </c>
      <c r="D32" s="145">
        <v>103.7</v>
      </c>
      <c r="E32" s="145">
        <v>110.2</v>
      </c>
      <c r="F32" s="145">
        <v>104.6</v>
      </c>
      <c r="G32" s="145">
        <v>99.1</v>
      </c>
      <c r="H32" s="145">
        <v>106.5</v>
      </c>
      <c r="I32" s="145">
        <v>113.1</v>
      </c>
      <c r="J32" s="145">
        <v>101.8</v>
      </c>
      <c r="K32" s="145">
        <v>115.6</v>
      </c>
      <c r="L32" s="146">
        <v>100.8</v>
      </c>
    </row>
    <row r="33" spans="1:12" ht="10.5" customHeight="1" x14ac:dyDescent="0.15">
      <c r="A33" s="3"/>
      <c r="B33" s="144"/>
      <c r="C33" s="148">
        <v>11</v>
      </c>
      <c r="D33" s="145">
        <v>104.1</v>
      </c>
      <c r="E33" s="145">
        <v>109.3</v>
      </c>
      <c r="F33" s="145">
        <v>110.6</v>
      </c>
      <c r="G33" s="145">
        <v>121.5</v>
      </c>
      <c r="H33" s="145">
        <v>106.6</v>
      </c>
      <c r="I33" s="145">
        <v>108.6</v>
      </c>
      <c r="J33" s="145">
        <v>87.3</v>
      </c>
      <c r="K33" s="145">
        <v>113.2</v>
      </c>
      <c r="L33" s="146">
        <v>101.8</v>
      </c>
    </row>
    <row r="34" spans="1:12" ht="10.5" customHeight="1" x14ac:dyDescent="0.15">
      <c r="A34" s="3"/>
      <c r="B34" s="144"/>
      <c r="C34" s="148">
        <v>12</v>
      </c>
      <c r="D34" s="145">
        <v>100.6</v>
      </c>
      <c r="E34" s="145">
        <v>105.9</v>
      </c>
      <c r="F34" s="145">
        <v>102.4</v>
      </c>
      <c r="G34" s="145">
        <v>97.2</v>
      </c>
      <c r="H34" s="145">
        <v>104.3</v>
      </c>
      <c r="I34" s="145">
        <v>107.7</v>
      </c>
      <c r="J34" s="145">
        <v>98.9</v>
      </c>
      <c r="K34" s="145">
        <v>109.6</v>
      </c>
      <c r="L34" s="146">
        <v>98.2</v>
      </c>
    </row>
    <row r="35" spans="1:12" ht="9.75" customHeight="1" x14ac:dyDescent="0.15">
      <c r="A35" s="3"/>
      <c r="B35" s="144"/>
      <c r="C35" s="148"/>
      <c r="D35" s="174"/>
      <c r="E35" s="145"/>
      <c r="F35" s="145"/>
      <c r="G35" s="145"/>
      <c r="H35" s="145"/>
      <c r="I35" s="145"/>
      <c r="J35" s="145"/>
      <c r="K35" s="145"/>
      <c r="L35" s="146"/>
    </row>
    <row r="36" spans="1:12" ht="10.5" customHeight="1" x14ac:dyDescent="0.15">
      <c r="A36" s="3"/>
      <c r="B36" s="144" t="s">
        <v>112</v>
      </c>
      <c r="C36" s="148">
        <v>1</v>
      </c>
      <c r="D36" s="145">
        <v>92.1</v>
      </c>
      <c r="E36" s="145">
        <v>85.1</v>
      </c>
      <c r="F36" s="145">
        <v>95.4</v>
      </c>
      <c r="G36" s="145">
        <v>99.6</v>
      </c>
      <c r="H36" s="145">
        <v>93.9</v>
      </c>
      <c r="I36" s="145">
        <v>79.900000000000006</v>
      </c>
      <c r="J36" s="145">
        <v>99</v>
      </c>
      <c r="K36" s="145">
        <v>75.8</v>
      </c>
      <c r="L36" s="146">
        <v>95.2</v>
      </c>
    </row>
    <row r="37" spans="1:12" ht="10.5" customHeight="1" x14ac:dyDescent="0.15">
      <c r="A37" s="3"/>
      <c r="B37" s="144"/>
      <c r="C37" s="148">
        <v>2</v>
      </c>
      <c r="D37" s="145">
        <v>97.1</v>
      </c>
      <c r="E37" s="145">
        <v>102.2</v>
      </c>
      <c r="F37" s="145">
        <v>108.2</v>
      </c>
      <c r="G37" s="145">
        <v>125</v>
      </c>
      <c r="H37" s="145">
        <v>102.1</v>
      </c>
      <c r="I37" s="145">
        <v>99.1</v>
      </c>
      <c r="J37" s="145">
        <v>97.2</v>
      </c>
      <c r="K37" s="145">
        <v>99.5</v>
      </c>
      <c r="L37" s="146">
        <v>94.8</v>
      </c>
    </row>
    <row r="38" spans="1:12" ht="10.5" customHeight="1" x14ac:dyDescent="0.15">
      <c r="A38" s="3"/>
      <c r="B38" s="144"/>
      <c r="C38" s="148">
        <v>3</v>
      </c>
      <c r="D38" s="145">
        <v>104.1</v>
      </c>
      <c r="E38" s="145">
        <v>110.2</v>
      </c>
      <c r="F38" s="145">
        <v>123.1</v>
      </c>
      <c r="G38" s="145">
        <v>173.5</v>
      </c>
      <c r="H38" s="145">
        <v>104.8</v>
      </c>
      <c r="I38" s="145">
        <v>103.6</v>
      </c>
      <c r="J38" s="145">
        <v>94</v>
      </c>
      <c r="K38" s="145">
        <v>105.6</v>
      </c>
      <c r="L38" s="146">
        <v>101.3</v>
      </c>
    </row>
    <row r="39" spans="1:12" ht="10.5" customHeight="1" x14ac:dyDescent="0.15">
      <c r="A39" s="3"/>
      <c r="B39" s="144"/>
      <c r="C39" s="148">
        <v>4</v>
      </c>
      <c r="D39" s="145">
        <v>100.6</v>
      </c>
      <c r="E39" s="145">
        <v>108.5</v>
      </c>
      <c r="F39" s="145">
        <v>108.3</v>
      </c>
      <c r="G39" s="145">
        <v>136.30000000000001</v>
      </c>
      <c r="H39" s="145">
        <v>98.1</v>
      </c>
      <c r="I39" s="145">
        <v>108.7</v>
      </c>
      <c r="J39" s="145">
        <v>83.8</v>
      </c>
      <c r="K39" s="145">
        <v>114</v>
      </c>
      <c r="L39" s="146">
        <v>97.1</v>
      </c>
    </row>
    <row r="40" spans="1:12" ht="10.5" customHeight="1" x14ac:dyDescent="0.15">
      <c r="A40" s="3"/>
      <c r="B40" s="144"/>
      <c r="C40" s="148">
        <v>5</v>
      </c>
      <c r="D40" s="145">
        <v>92.2</v>
      </c>
      <c r="E40" s="145">
        <v>96.4</v>
      </c>
      <c r="F40" s="145">
        <v>94.9</v>
      </c>
      <c r="G40" s="145">
        <v>111.2</v>
      </c>
      <c r="H40" s="145">
        <v>89</v>
      </c>
      <c r="I40" s="145">
        <v>97.2</v>
      </c>
      <c r="J40" s="145">
        <v>85.2</v>
      </c>
      <c r="K40" s="145">
        <v>99.7</v>
      </c>
      <c r="L40" s="146">
        <v>90.3</v>
      </c>
    </row>
    <row r="41" spans="1:12" ht="10.5" customHeight="1" x14ac:dyDescent="0.15">
      <c r="A41" s="3"/>
      <c r="B41" s="144"/>
      <c r="C41" s="148">
        <v>6</v>
      </c>
      <c r="D41" s="145">
        <v>94.7</v>
      </c>
      <c r="E41" s="145">
        <v>106.2</v>
      </c>
      <c r="F41" s="145">
        <v>110.1</v>
      </c>
      <c r="G41" s="145">
        <v>149.19999999999999</v>
      </c>
      <c r="H41" s="145">
        <v>95.9</v>
      </c>
      <c r="I41" s="145">
        <v>104.1</v>
      </c>
      <c r="J41" s="145">
        <v>90</v>
      </c>
      <c r="K41" s="145">
        <v>107.2</v>
      </c>
      <c r="L41" s="146">
        <v>89.6</v>
      </c>
    </row>
    <row r="42" spans="1:12" ht="10.5" customHeight="1" x14ac:dyDescent="0.15">
      <c r="A42" s="3"/>
      <c r="B42" s="144"/>
      <c r="C42" s="148">
        <v>7</v>
      </c>
      <c r="D42" s="145">
        <v>97.5</v>
      </c>
      <c r="E42" s="145">
        <v>94.7</v>
      </c>
      <c r="F42" s="145">
        <v>104.1</v>
      </c>
      <c r="G42" s="145">
        <v>128.19999999999999</v>
      </c>
      <c r="H42" s="145">
        <v>95.4</v>
      </c>
      <c r="I42" s="145">
        <v>89.8</v>
      </c>
      <c r="J42" s="145">
        <v>111.2</v>
      </c>
      <c r="K42" s="145">
        <v>85.2</v>
      </c>
      <c r="L42" s="146">
        <v>98.8</v>
      </c>
    </row>
    <row r="43" spans="1:12" ht="10.5" customHeight="1" x14ac:dyDescent="0.15">
      <c r="A43" s="3"/>
      <c r="B43" s="144"/>
      <c r="C43" s="148">
        <v>8</v>
      </c>
      <c r="D43" s="145">
        <v>96.5</v>
      </c>
      <c r="E43" s="145">
        <v>96.2</v>
      </c>
      <c r="F43" s="145">
        <v>102.6</v>
      </c>
      <c r="G43" s="145">
        <v>126.2</v>
      </c>
      <c r="H43" s="145">
        <v>94</v>
      </c>
      <c r="I43" s="145">
        <v>93</v>
      </c>
      <c r="J43" s="145">
        <v>101.8</v>
      </c>
      <c r="K43" s="145">
        <v>91.1</v>
      </c>
      <c r="L43" s="146">
        <v>96.7</v>
      </c>
    </row>
    <row r="44" spans="1:12" ht="10.5" customHeight="1" x14ac:dyDescent="0.15">
      <c r="A44" s="3"/>
      <c r="B44" s="144"/>
      <c r="C44" s="148">
        <v>9</v>
      </c>
      <c r="D44" s="145">
        <v>100.6</v>
      </c>
      <c r="E44" s="145">
        <v>106.4</v>
      </c>
      <c r="F44" s="145">
        <v>105.7</v>
      </c>
      <c r="G44" s="145">
        <v>119.3</v>
      </c>
      <c r="H44" s="145">
        <v>100.7</v>
      </c>
      <c r="I44" s="145">
        <v>106.8</v>
      </c>
      <c r="J44" s="145">
        <v>105.2</v>
      </c>
      <c r="K44" s="145">
        <v>107.2</v>
      </c>
      <c r="L44" s="146">
        <v>98</v>
      </c>
    </row>
    <row r="45" spans="1:12" ht="10.5" customHeight="1" x14ac:dyDescent="0.15">
      <c r="A45" s="3"/>
      <c r="B45" s="144"/>
      <c r="C45" s="148">
        <v>10</v>
      </c>
      <c r="D45" s="145">
        <v>106.5</v>
      </c>
      <c r="E45" s="145">
        <v>111</v>
      </c>
      <c r="F45" s="145">
        <v>106.4</v>
      </c>
      <c r="G45" s="145">
        <v>106.8</v>
      </c>
      <c r="H45" s="145">
        <v>106.3</v>
      </c>
      <c r="I45" s="145">
        <v>113.3</v>
      </c>
      <c r="J45" s="145">
        <v>114.9</v>
      </c>
      <c r="K45" s="145">
        <v>113</v>
      </c>
      <c r="L45" s="146">
        <v>104.5</v>
      </c>
    </row>
    <row r="46" spans="1:12" ht="10.5" customHeight="1" x14ac:dyDescent="0.15">
      <c r="A46" s="3"/>
      <c r="B46" s="144"/>
      <c r="C46" s="148">
        <v>11</v>
      </c>
      <c r="D46" s="145">
        <v>99.8</v>
      </c>
      <c r="E46" s="145">
        <v>112.1</v>
      </c>
      <c r="F46" s="145">
        <v>113.7</v>
      </c>
      <c r="G46" s="145">
        <v>117.8</v>
      </c>
      <c r="H46" s="145">
        <v>112.3</v>
      </c>
      <c r="I46" s="145">
        <v>111.3</v>
      </c>
      <c r="J46" s="145">
        <v>113.1</v>
      </c>
      <c r="K46" s="145">
        <v>110.9</v>
      </c>
      <c r="L46" s="146">
        <v>94.3</v>
      </c>
    </row>
    <row r="47" spans="1:12" ht="10.5" customHeight="1" x14ac:dyDescent="0.15">
      <c r="A47" s="3"/>
      <c r="B47" s="144"/>
      <c r="C47" s="148">
        <v>12</v>
      </c>
      <c r="D47" s="145">
        <v>101.7</v>
      </c>
      <c r="E47" s="145">
        <v>107.7</v>
      </c>
      <c r="F47" s="145">
        <v>106.3</v>
      </c>
      <c r="G47" s="145">
        <v>114.3</v>
      </c>
      <c r="H47" s="145">
        <v>103.4</v>
      </c>
      <c r="I47" s="145">
        <v>108.4</v>
      </c>
      <c r="J47" s="145">
        <v>102.2</v>
      </c>
      <c r="K47" s="145">
        <v>109.8</v>
      </c>
      <c r="L47" s="146">
        <v>99.1</v>
      </c>
    </row>
    <row r="48" spans="1:12" ht="9.75" customHeight="1" x14ac:dyDescent="0.15">
      <c r="A48" s="3"/>
      <c r="B48" s="144"/>
      <c r="C48" s="148"/>
      <c r="D48" s="174"/>
      <c r="E48" s="145"/>
      <c r="F48" s="145"/>
      <c r="G48" s="145"/>
      <c r="H48" s="145"/>
      <c r="I48" s="145"/>
      <c r="J48" s="145"/>
      <c r="K48" s="145"/>
      <c r="L48" s="146"/>
    </row>
    <row r="49" spans="1:12" ht="10.5" customHeight="1" x14ac:dyDescent="0.15">
      <c r="A49" s="3"/>
      <c r="B49" s="144" t="s">
        <v>116</v>
      </c>
      <c r="C49" s="148">
        <v>1</v>
      </c>
      <c r="D49" s="145">
        <v>92.3</v>
      </c>
      <c r="E49" s="145">
        <v>89</v>
      </c>
      <c r="F49" s="145">
        <v>98.8</v>
      </c>
      <c r="G49" s="145">
        <v>106</v>
      </c>
      <c r="H49" s="145">
        <v>96.3</v>
      </c>
      <c r="I49" s="145">
        <v>83.9</v>
      </c>
      <c r="J49" s="145">
        <v>83.3</v>
      </c>
      <c r="K49" s="145">
        <v>84.1</v>
      </c>
      <c r="L49" s="146">
        <v>93.8</v>
      </c>
    </row>
    <row r="50" spans="1:12" ht="10.5" customHeight="1" x14ac:dyDescent="0.15">
      <c r="A50" s="3"/>
      <c r="B50" s="144"/>
      <c r="C50" s="148">
        <v>2</v>
      </c>
      <c r="D50" s="145">
        <v>92.5</v>
      </c>
      <c r="E50" s="145">
        <v>97.3</v>
      </c>
      <c r="F50" s="145">
        <v>102.8</v>
      </c>
      <c r="G50" s="145">
        <v>98.1</v>
      </c>
      <c r="H50" s="145">
        <v>104.5</v>
      </c>
      <c r="I50" s="145">
        <v>94.5</v>
      </c>
      <c r="J50" s="145">
        <v>83.6</v>
      </c>
      <c r="K50" s="145">
        <v>96.8</v>
      </c>
      <c r="L50" s="146">
        <v>90.3</v>
      </c>
    </row>
    <row r="51" spans="1:12" ht="10.5" customHeight="1" x14ac:dyDescent="0.15">
      <c r="A51" s="3"/>
      <c r="B51" s="144"/>
      <c r="C51" s="148">
        <v>3</v>
      </c>
      <c r="D51" s="145">
        <v>102.5</v>
      </c>
      <c r="E51" s="145">
        <v>108.5</v>
      </c>
      <c r="F51" s="145">
        <v>113.6</v>
      </c>
      <c r="G51" s="145">
        <v>120.1</v>
      </c>
      <c r="H51" s="145">
        <v>111.2</v>
      </c>
      <c r="I51" s="145">
        <v>105.9</v>
      </c>
      <c r="J51" s="145">
        <v>94</v>
      </c>
      <c r="K51" s="145">
        <v>108.4</v>
      </c>
      <c r="L51" s="146">
        <v>99.8</v>
      </c>
    </row>
    <row r="52" spans="1:12" ht="10.5" customHeight="1" x14ac:dyDescent="0.15">
      <c r="A52" s="3"/>
      <c r="B52" s="144"/>
      <c r="C52" s="148">
        <v>4</v>
      </c>
      <c r="D52" s="145">
        <v>98.3</v>
      </c>
      <c r="E52" s="145">
        <v>104.6</v>
      </c>
      <c r="F52" s="145">
        <v>102.8</v>
      </c>
      <c r="G52" s="145">
        <v>100.9</v>
      </c>
      <c r="H52" s="145">
        <v>103.5</v>
      </c>
      <c r="I52" s="145">
        <v>105.5</v>
      </c>
      <c r="J52" s="145">
        <v>79.2</v>
      </c>
      <c r="K52" s="145">
        <v>111.2</v>
      </c>
      <c r="L52" s="146">
        <v>95.5</v>
      </c>
    </row>
    <row r="53" spans="1:12" ht="10.5" customHeight="1" x14ac:dyDescent="0.15">
      <c r="A53" s="3"/>
      <c r="B53" s="144"/>
      <c r="C53" s="148">
        <v>5</v>
      </c>
      <c r="D53" s="145">
        <v>90.1</v>
      </c>
      <c r="E53" s="145">
        <v>99</v>
      </c>
      <c r="F53" s="145">
        <v>98.2</v>
      </c>
      <c r="G53" s="145">
        <v>100.7</v>
      </c>
      <c r="H53" s="145">
        <v>97.3</v>
      </c>
      <c r="I53" s="145">
        <v>99.4</v>
      </c>
      <c r="J53" s="145">
        <v>81.5</v>
      </c>
      <c r="K53" s="145">
        <v>103.3</v>
      </c>
      <c r="L53" s="146">
        <v>86.1</v>
      </c>
    </row>
    <row r="54" spans="1:12" ht="10.5" customHeight="1" x14ac:dyDescent="0.15">
      <c r="A54" s="3"/>
      <c r="B54" s="144"/>
      <c r="C54" s="148">
        <v>6</v>
      </c>
      <c r="D54" s="145">
        <v>95.5</v>
      </c>
      <c r="E54" s="145">
        <v>105</v>
      </c>
      <c r="F54" s="145">
        <v>110.9</v>
      </c>
      <c r="G54" s="145">
        <v>128.9</v>
      </c>
      <c r="H54" s="145">
        <v>104.4</v>
      </c>
      <c r="I54" s="145">
        <v>102</v>
      </c>
      <c r="J54" s="145">
        <v>80.7</v>
      </c>
      <c r="K54" s="145">
        <v>106.5</v>
      </c>
      <c r="L54" s="146">
        <v>91.3</v>
      </c>
    </row>
    <row r="55" spans="1:12" ht="10.5" customHeight="1" x14ac:dyDescent="0.15">
      <c r="A55" s="3"/>
      <c r="B55" s="144"/>
      <c r="C55" s="148">
        <v>7</v>
      </c>
      <c r="D55" s="145">
        <v>95.5</v>
      </c>
      <c r="E55" s="145">
        <v>95.6</v>
      </c>
      <c r="F55" s="145">
        <v>106.8</v>
      </c>
      <c r="G55" s="145">
        <v>133.80000000000001</v>
      </c>
      <c r="H55" s="145">
        <v>97.1</v>
      </c>
      <c r="I55" s="145">
        <v>89.9</v>
      </c>
      <c r="J55" s="145">
        <v>85.1</v>
      </c>
      <c r="K55" s="145">
        <v>90.9</v>
      </c>
      <c r="L55" s="146">
        <v>95.5</v>
      </c>
    </row>
    <row r="56" spans="1:12" ht="10.5" customHeight="1" x14ac:dyDescent="0.15">
      <c r="A56" s="3"/>
      <c r="B56" s="144"/>
      <c r="C56" s="148">
        <v>8</v>
      </c>
      <c r="D56" s="145">
        <v>92</v>
      </c>
      <c r="E56" s="145">
        <v>91.2</v>
      </c>
      <c r="F56" s="145">
        <v>100.2</v>
      </c>
      <c r="G56" s="145">
        <v>119.9</v>
      </c>
      <c r="H56" s="145">
        <v>93.1</v>
      </c>
      <c r="I56" s="145">
        <v>86.6</v>
      </c>
      <c r="J56" s="145">
        <v>87.7</v>
      </c>
      <c r="K56" s="145">
        <v>86.4</v>
      </c>
      <c r="L56" s="146">
        <v>92.3</v>
      </c>
    </row>
    <row r="57" spans="1:12" ht="10.5" customHeight="1" x14ac:dyDescent="0.15">
      <c r="A57" s="3"/>
      <c r="B57" s="144"/>
      <c r="C57" s="148">
        <v>9</v>
      </c>
      <c r="D57" s="145">
        <v>98.5</v>
      </c>
      <c r="E57" s="145">
        <v>107.3</v>
      </c>
      <c r="F57" s="145">
        <v>108.2</v>
      </c>
      <c r="G57" s="145">
        <v>122</v>
      </c>
      <c r="H57" s="145">
        <v>103.2</v>
      </c>
      <c r="I57" s="145">
        <v>106.8</v>
      </c>
      <c r="J57" s="145">
        <v>95.1</v>
      </c>
      <c r="K57" s="145">
        <v>109.3</v>
      </c>
      <c r="L57" s="146">
        <v>94.6</v>
      </c>
    </row>
    <row r="58" spans="1:12" ht="10.5" customHeight="1" x14ac:dyDescent="0.15">
      <c r="A58" s="3"/>
      <c r="B58" s="144"/>
      <c r="C58" s="148">
        <v>10</v>
      </c>
      <c r="D58" s="145">
        <v>100.2</v>
      </c>
      <c r="E58" s="145">
        <v>112.5</v>
      </c>
      <c r="F58" s="145">
        <v>114</v>
      </c>
      <c r="G58" s="145">
        <v>129.5</v>
      </c>
      <c r="H58" s="145">
        <v>108.4</v>
      </c>
      <c r="I58" s="145">
        <v>111.8</v>
      </c>
      <c r="J58" s="145">
        <v>87.8</v>
      </c>
      <c r="K58" s="145">
        <v>116.9</v>
      </c>
      <c r="L58" s="146">
        <v>94.8</v>
      </c>
    </row>
    <row r="59" spans="1:12" ht="10.5" customHeight="1" x14ac:dyDescent="0.15">
      <c r="A59" s="3"/>
      <c r="B59" s="144"/>
      <c r="C59" s="148">
        <v>11</v>
      </c>
      <c r="D59" s="145">
        <v>98.9</v>
      </c>
      <c r="E59" s="145">
        <v>111.5</v>
      </c>
      <c r="F59" s="145">
        <v>119</v>
      </c>
      <c r="G59" s="145">
        <v>137.30000000000001</v>
      </c>
      <c r="H59" s="145">
        <v>112.4</v>
      </c>
      <c r="I59" s="145">
        <v>107.7</v>
      </c>
      <c r="J59" s="145">
        <v>85.6</v>
      </c>
      <c r="K59" s="145">
        <v>112.4</v>
      </c>
      <c r="L59" s="146">
        <v>93.3</v>
      </c>
    </row>
    <row r="60" spans="1:12" ht="10.5" customHeight="1" x14ac:dyDescent="0.15">
      <c r="A60" s="3"/>
      <c r="B60" s="144"/>
      <c r="C60" s="148">
        <v>12</v>
      </c>
      <c r="D60" s="145">
        <v>98.4</v>
      </c>
      <c r="E60" s="145">
        <v>105.9</v>
      </c>
      <c r="F60" s="145">
        <v>119</v>
      </c>
      <c r="G60" s="145">
        <v>124.2</v>
      </c>
      <c r="H60" s="145">
        <v>117.1</v>
      </c>
      <c r="I60" s="145">
        <v>99.3</v>
      </c>
      <c r="J60" s="145">
        <v>74</v>
      </c>
      <c r="K60" s="145">
        <v>104.7</v>
      </c>
      <c r="L60" s="146">
        <v>95</v>
      </c>
    </row>
    <row r="61" spans="1:12" ht="9.75" customHeight="1" x14ac:dyDescent="0.15">
      <c r="A61" s="3"/>
      <c r="B61" s="144"/>
      <c r="C61" s="148"/>
      <c r="D61" s="145"/>
      <c r="E61" s="145"/>
      <c r="F61" s="145"/>
      <c r="G61" s="145"/>
      <c r="H61" s="145"/>
      <c r="I61" s="145"/>
      <c r="J61" s="145"/>
      <c r="K61" s="145"/>
      <c r="L61" s="146"/>
    </row>
    <row r="62" spans="1:12" ht="10.5" customHeight="1" x14ac:dyDescent="0.15">
      <c r="A62" s="3"/>
      <c r="B62" s="144" t="s">
        <v>118</v>
      </c>
      <c r="C62" s="148">
        <v>1</v>
      </c>
      <c r="D62" s="145">
        <v>88.9</v>
      </c>
      <c r="E62" s="145">
        <v>86.7</v>
      </c>
      <c r="F62" s="145">
        <v>111.8</v>
      </c>
      <c r="G62" s="145">
        <v>132.9</v>
      </c>
      <c r="H62" s="145">
        <v>104.1</v>
      </c>
      <c r="I62" s="145">
        <v>73.8</v>
      </c>
      <c r="J62" s="145">
        <v>66.5</v>
      </c>
      <c r="K62" s="145">
        <v>75.400000000000006</v>
      </c>
      <c r="L62" s="146">
        <v>89.9</v>
      </c>
    </row>
    <row r="63" spans="1:12" ht="10.5" customHeight="1" x14ac:dyDescent="0.15">
      <c r="A63" s="3"/>
      <c r="B63" s="144"/>
      <c r="C63" s="148">
        <v>2</v>
      </c>
      <c r="D63" s="145">
        <v>90.6</v>
      </c>
      <c r="E63" s="145">
        <v>99.8</v>
      </c>
      <c r="F63" s="145">
        <v>117.1</v>
      </c>
      <c r="G63" s="145">
        <v>127.6</v>
      </c>
      <c r="H63" s="145">
        <v>113.2</v>
      </c>
      <c r="I63" s="145">
        <v>91</v>
      </c>
      <c r="J63" s="145">
        <v>72.5</v>
      </c>
      <c r="K63" s="145">
        <v>95</v>
      </c>
      <c r="L63" s="146">
        <v>86.4</v>
      </c>
    </row>
    <row r="64" spans="1:12" ht="10.5" customHeight="1" x14ac:dyDescent="0.15">
      <c r="A64" s="3"/>
      <c r="B64" s="144"/>
      <c r="C64" s="148">
        <v>3</v>
      </c>
      <c r="D64" s="145">
        <v>103.1</v>
      </c>
      <c r="E64" s="145">
        <v>109.7</v>
      </c>
      <c r="F64" s="145">
        <v>123.2</v>
      </c>
      <c r="G64" s="145">
        <v>147.4</v>
      </c>
      <c r="H64" s="145">
        <v>114.4</v>
      </c>
      <c r="I64" s="145">
        <v>102.8</v>
      </c>
      <c r="J64" s="145">
        <v>86.7</v>
      </c>
      <c r="K64" s="145">
        <v>106.3</v>
      </c>
      <c r="L64" s="146">
        <v>100.2</v>
      </c>
    </row>
    <row r="65" spans="1:12" ht="10.5" customHeight="1" x14ac:dyDescent="0.15">
      <c r="A65" s="3"/>
      <c r="B65" s="144"/>
      <c r="C65" s="148">
        <v>4</v>
      </c>
      <c r="D65" s="197">
        <v>97.5</v>
      </c>
      <c r="E65" s="197">
        <v>108.1</v>
      </c>
      <c r="F65" s="197">
        <v>108.9</v>
      </c>
      <c r="G65" s="197">
        <v>124</v>
      </c>
      <c r="H65" s="197">
        <v>103.4</v>
      </c>
      <c r="I65" s="197">
        <v>107.8</v>
      </c>
      <c r="J65" s="197">
        <v>78.7</v>
      </c>
      <c r="K65" s="197">
        <v>114</v>
      </c>
      <c r="L65" s="199">
        <v>92.7</v>
      </c>
    </row>
    <row r="66" spans="1:12" ht="10.5" customHeight="1" x14ac:dyDescent="0.15">
      <c r="A66" s="3"/>
      <c r="B66" s="144"/>
      <c r="C66" s="148">
        <v>5</v>
      </c>
      <c r="D66" s="197">
        <v>93.6</v>
      </c>
      <c r="E66" s="197">
        <v>106.1</v>
      </c>
      <c r="F66" s="197">
        <v>111.5</v>
      </c>
      <c r="G66" s="197">
        <v>146.80000000000001</v>
      </c>
      <c r="H66" s="197">
        <v>98.6</v>
      </c>
      <c r="I66" s="197">
        <v>103.4</v>
      </c>
      <c r="J66" s="197">
        <v>81.599999999999994</v>
      </c>
      <c r="K66" s="197">
        <v>108</v>
      </c>
      <c r="L66" s="199">
        <v>88</v>
      </c>
    </row>
    <row r="67" spans="1:12" ht="10.5" customHeight="1" x14ac:dyDescent="0.15">
      <c r="A67" s="3"/>
      <c r="B67" s="144"/>
      <c r="C67" s="148">
        <v>6</v>
      </c>
      <c r="D67" s="197">
        <v>93.7</v>
      </c>
      <c r="E67" s="198">
        <v>106</v>
      </c>
      <c r="F67" s="198">
        <v>109.8</v>
      </c>
      <c r="G67" s="198">
        <v>137.6</v>
      </c>
      <c r="H67" s="198">
        <v>99.7</v>
      </c>
      <c r="I67" s="198">
        <v>104.1</v>
      </c>
      <c r="J67" s="198">
        <v>86.6</v>
      </c>
      <c r="K67" s="198">
        <v>107.9</v>
      </c>
      <c r="L67" s="200">
        <v>88.2</v>
      </c>
    </row>
    <row r="68" spans="1:12" ht="10.5" customHeight="1" x14ac:dyDescent="0.15">
      <c r="A68" s="3"/>
      <c r="B68" s="144"/>
      <c r="C68" s="148">
        <v>7</v>
      </c>
      <c r="D68" s="197">
        <v>96.2</v>
      </c>
      <c r="E68" s="198">
        <v>91.3</v>
      </c>
      <c r="F68" s="198">
        <v>107</v>
      </c>
      <c r="G68" s="198">
        <v>126</v>
      </c>
      <c r="H68" s="198">
        <v>100.2</v>
      </c>
      <c r="I68" s="198">
        <v>83.2</v>
      </c>
      <c r="J68" s="198">
        <v>75.5</v>
      </c>
      <c r="K68" s="198">
        <v>84.9</v>
      </c>
      <c r="L68" s="200">
        <v>98.4</v>
      </c>
    </row>
    <row r="69" spans="1:12" ht="10.5" customHeight="1" x14ac:dyDescent="0.15">
      <c r="A69" s="3"/>
      <c r="B69" s="144"/>
      <c r="C69" s="148">
        <v>8</v>
      </c>
      <c r="D69" s="197">
        <v>92</v>
      </c>
      <c r="E69" s="198">
        <v>91</v>
      </c>
      <c r="F69" s="198">
        <v>99.3</v>
      </c>
      <c r="G69" s="198">
        <v>113.2</v>
      </c>
      <c r="H69" s="198">
        <v>94.3</v>
      </c>
      <c r="I69" s="198">
        <v>86.8</v>
      </c>
      <c r="J69" s="198">
        <v>83.7</v>
      </c>
      <c r="K69" s="198">
        <v>87.4</v>
      </c>
      <c r="L69" s="200">
        <v>92.5</v>
      </c>
    </row>
    <row r="70" spans="1:12" ht="10.5" customHeight="1" x14ac:dyDescent="0.15">
      <c r="A70" s="3"/>
      <c r="B70" s="144"/>
      <c r="C70" s="148">
        <v>9</v>
      </c>
      <c r="D70" s="197">
        <v>96.5</v>
      </c>
      <c r="E70" s="198">
        <v>100.3</v>
      </c>
      <c r="F70" s="198">
        <v>104.4</v>
      </c>
      <c r="G70" s="198">
        <v>123.9</v>
      </c>
      <c r="H70" s="198">
        <v>97.4</v>
      </c>
      <c r="I70" s="198">
        <v>98.2</v>
      </c>
      <c r="J70" s="198">
        <v>69.900000000000006</v>
      </c>
      <c r="K70" s="198">
        <v>104.2</v>
      </c>
      <c r="L70" s="200">
        <v>94.8</v>
      </c>
    </row>
    <row r="71" spans="1:12" ht="10.5" customHeight="1" x14ac:dyDescent="0.15">
      <c r="A71" s="3"/>
      <c r="B71" s="144"/>
      <c r="C71" s="148">
        <v>10</v>
      </c>
      <c r="D71" s="197">
        <v>104.8</v>
      </c>
      <c r="E71" s="198">
        <v>109.8</v>
      </c>
      <c r="F71" s="198">
        <v>111.4</v>
      </c>
      <c r="G71" s="198">
        <v>120.4</v>
      </c>
      <c r="H71" s="198">
        <v>108.2</v>
      </c>
      <c r="I71" s="198">
        <v>109</v>
      </c>
      <c r="J71" s="198">
        <v>80.900000000000006</v>
      </c>
      <c r="K71" s="198">
        <v>115.1</v>
      </c>
      <c r="L71" s="200">
        <v>102.6</v>
      </c>
    </row>
    <row r="72" spans="1:12" ht="10.5" customHeight="1" x14ac:dyDescent="0.15">
      <c r="A72" s="3"/>
      <c r="B72" s="144"/>
      <c r="C72" s="148">
        <v>11</v>
      </c>
      <c r="D72" s="197">
        <v>103.7</v>
      </c>
      <c r="E72" s="198">
        <v>108</v>
      </c>
      <c r="F72" s="198">
        <v>119.1</v>
      </c>
      <c r="G72" s="198">
        <v>127.5</v>
      </c>
      <c r="H72" s="198">
        <v>116</v>
      </c>
      <c r="I72" s="198">
        <v>102.4</v>
      </c>
      <c r="J72" s="198">
        <v>60.9</v>
      </c>
      <c r="K72" s="198">
        <v>111.2</v>
      </c>
      <c r="L72" s="200">
        <v>101.8</v>
      </c>
    </row>
    <row r="73" spans="1:12" ht="10.5" customHeight="1" x14ac:dyDescent="0.15">
      <c r="A73" s="3"/>
      <c r="B73" s="144"/>
      <c r="C73" s="148">
        <v>12</v>
      </c>
      <c r="D73" s="197">
        <v>99.5</v>
      </c>
      <c r="E73" s="198">
        <v>106.3</v>
      </c>
      <c r="F73" s="198">
        <v>117.5</v>
      </c>
      <c r="G73" s="198">
        <v>135.19999999999999</v>
      </c>
      <c r="H73" s="198">
        <v>111.1</v>
      </c>
      <c r="I73" s="198">
        <v>100.6</v>
      </c>
      <c r="J73" s="198">
        <v>60.6</v>
      </c>
      <c r="K73" s="198">
        <v>109.1</v>
      </c>
      <c r="L73" s="200">
        <v>96.5</v>
      </c>
    </row>
    <row r="74" spans="1:12" ht="9.75" customHeight="1" x14ac:dyDescent="0.15">
      <c r="A74" s="3"/>
      <c r="B74" s="144"/>
      <c r="C74" s="148"/>
      <c r="D74" s="197"/>
      <c r="E74" s="198"/>
      <c r="F74" s="198"/>
      <c r="G74" s="198"/>
      <c r="H74" s="198"/>
      <c r="I74" s="198"/>
      <c r="J74" s="198"/>
      <c r="K74" s="198"/>
      <c r="L74" s="200"/>
    </row>
    <row r="75" spans="1:12" ht="10.5" customHeight="1" x14ac:dyDescent="0.15">
      <c r="A75" s="3"/>
      <c r="B75" s="144" t="s">
        <v>139</v>
      </c>
      <c r="C75" s="148">
        <v>1</v>
      </c>
      <c r="D75" s="197">
        <v>91.4</v>
      </c>
      <c r="E75" s="198">
        <v>89.8</v>
      </c>
      <c r="F75" s="198">
        <v>108.9</v>
      </c>
      <c r="G75" s="198">
        <v>123.5</v>
      </c>
      <c r="H75" s="198">
        <v>103.6</v>
      </c>
      <c r="I75" s="198">
        <v>80</v>
      </c>
      <c r="J75" s="198">
        <v>57.4</v>
      </c>
      <c r="K75" s="198">
        <v>84.8</v>
      </c>
      <c r="L75" s="200">
        <v>92.1</v>
      </c>
    </row>
    <row r="76" spans="1:12" ht="10.5" customHeight="1" x14ac:dyDescent="0.15">
      <c r="A76" s="3"/>
      <c r="B76" s="144"/>
      <c r="C76" s="148">
        <v>2</v>
      </c>
      <c r="D76" s="197">
        <v>92.7</v>
      </c>
      <c r="E76" s="198">
        <v>102.6</v>
      </c>
      <c r="F76" s="198">
        <v>116.1</v>
      </c>
      <c r="G76" s="198">
        <v>133.1</v>
      </c>
      <c r="H76" s="198">
        <v>110</v>
      </c>
      <c r="I76" s="198">
        <v>95.7</v>
      </c>
      <c r="J76" s="198">
        <v>53.2</v>
      </c>
      <c r="K76" s="198">
        <v>104.8</v>
      </c>
      <c r="L76" s="200">
        <v>88.2</v>
      </c>
    </row>
    <row r="77" spans="1:12" ht="10.5" customHeight="1" x14ac:dyDescent="0.15">
      <c r="A77" s="3"/>
      <c r="B77" s="144"/>
      <c r="C77" s="148">
        <v>3</v>
      </c>
      <c r="D77" s="197">
        <v>101.2</v>
      </c>
      <c r="E77" s="198">
        <v>109.4</v>
      </c>
      <c r="F77" s="198">
        <v>122.4</v>
      </c>
      <c r="G77" s="198">
        <v>152.9</v>
      </c>
      <c r="H77" s="198">
        <v>111.4</v>
      </c>
      <c r="I77" s="198">
        <v>102.8</v>
      </c>
      <c r="J77" s="198">
        <v>71.2</v>
      </c>
      <c r="K77" s="198">
        <v>109.5</v>
      </c>
      <c r="L77" s="200">
        <v>97.5</v>
      </c>
    </row>
    <row r="78" spans="1:12" s="116" customFormat="1" ht="8.25" customHeight="1" x14ac:dyDescent="0.15">
      <c r="A78" s="115"/>
      <c r="B78" s="149"/>
      <c r="C78" s="151"/>
      <c r="D78" s="175"/>
      <c r="E78" s="175"/>
      <c r="F78" s="175"/>
      <c r="G78" s="175"/>
      <c r="H78" s="175"/>
      <c r="I78" s="175"/>
      <c r="J78" s="175"/>
      <c r="K78" s="175"/>
      <c r="L78" s="176"/>
    </row>
    <row r="79" spans="1:12" s="130" customFormat="1" ht="38.25" customHeight="1" x14ac:dyDescent="0.15">
      <c r="B79" s="272" t="s">
        <v>103</v>
      </c>
      <c r="C79" s="272"/>
      <c r="D79" s="272"/>
      <c r="E79" s="272"/>
      <c r="F79" s="272"/>
      <c r="G79" s="272"/>
      <c r="H79" s="272"/>
      <c r="I79" s="272"/>
      <c r="J79" s="272"/>
      <c r="K79" s="272"/>
      <c r="L79" s="272"/>
    </row>
    <row r="80" spans="1:12" x14ac:dyDescent="0.15">
      <c r="D80" s="94"/>
      <c r="E80" s="94"/>
      <c r="F80" s="94"/>
      <c r="G80" s="94"/>
      <c r="H80" s="94"/>
      <c r="I80" s="94"/>
      <c r="J80" s="94"/>
      <c r="K80" s="94"/>
      <c r="L80" s="94"/>
    </row>
    <row r="81" spans="4:12" x14ac:dyDescent="0.15">
      <c r="D81" s="94"/>
      <c r="E81" s="94"/>
      <c r="F81" s="94"/>
      <c r="G81" s="94"/>
      <c r="H81" s="94"/>
      <c r="I81" s="94"/>
      <c r="J81" s="94"/>
      <c r="K81" s="94"/>
      <c r="L81" s="94"/>
    </row>
    <row r="83" spans="4:12" x14ac:dyDescent="0.15">
      <c r="D83" s="94"/>
      <c r="E83" s="94"/>
      <c r="F83" s="94"/>
      <c r="G83" s="94"/>
      <c r="H83" s="94"/>
      <c r="I83" s="94"/>
      <c r="J83" s="94"/>
      <c r="K83" s="94"/>
      <c r="L83" s="94"/>
    </row>
    <row r="85" spans="4:12" x14ac:dyDescent="0.15">
      <c r="D85" s="94"/>
      <c r="E85" s="94"/>
      <c r="F85" s="94"/>
      <c r="G85" s="94"/>
      <c r="H85" s="94"/>
      <c r="I85" s="94"/>
      <c r="J85" s="94"/>
      <c r="K85" s="94"/>
      <c r="L85" s="94"/>
    </row>
    <row r="86" spans="4:12" x14ac:dyDescent="0.15">
      <c r="D86" s="94"/>
      <c r="E86" s="94"/>
      <c r="F86" s="94"/>
      <c r="G86" s="94"/>
      <c r="H86" s="94"/>
      <c r="I86" s="94"/>
      <c r="J86" s="94"/>
      <c r="K86" s="94"/>
      <c r="L86" s="94"/>
    </row>
    <row r="87" spans="4:12" x14ac:dyDescent="0.15">
      <c r="D87" s="94"/>
      <c r="E87" s="94"/>
      <c r="F87" s="94"/>
      <c r="G87" s="94"/>
      <c r="H87" s="94"/>
      <c r="I87" s="94"/>
      <c r="J87" s="94"/>
      <c r="K87" s="94"/>
      <c r="L87" s="94"/>
    </row>
  </sheetData>
  <mergeCells count="5">
    <mergeCell ref="L5:L6"/>
    <mergeCell ref="G6:G7"/>
    <mergeCell ref="H6:H7"/>
    <mergeCell ref="E2:J2"/>
    <mergeCell ref="B79:L79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orientation="portrait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L87"/>
  <sheetViews>
    <sheetView view="pageBreakPreview" zoomScaleNormal="100" zoomScaleSheetLayoutView="100" workbookViewId="0">
      <pane xSplit="3" ySplit="8" topLeftCell="D45" activePane="bottomRight" state="frozen"/>
      <selection activeCell="P34" sqref="P34"/>
      <selection pane="topRight" activeCell="P34" sqref="P34"/>
      <selection pane="bottomLeft" activeCell="P34" sqref="P34"/>
      <selection pane="bottomRight" activeCell="M79" sqref="M79"/>
    </sheetView>
  </sheetViews>
  <sheetFormatPr defaultRowHeight="13.5" x14ac:dyDescent="0.15"/>
  <cols>
    <col min="1" max="1" width="2" style="61" customWidth="1"/>
    <col min="2" max="2" width="8" style="1" customWidth="1"/>
    <col min="3" max="3" width="5.875" style="1" customWidth="1"/>
    <col min="4" max="12" width="8.125" style="61" customWidth="1"/>
    <col min="13" max="16384" width="9" style="61"/>
  </cols>
  <sheetData>
    <row r="1" spans="1:12" ht="13.5" customHeight="1" x14ac:dyDescent="0.15"/>
    <row r="2" spans="1:12" ht="20.25" customHeight="1" x14ac:dyDescent="0.15">
      <c r="A2" s="113"/>
      <c r="B2" s="108" t="s">
        <v>69</v>
      </c>
      <c r="C2" s="44"/>
      <c r="E2" s="288" t="s">
        <v>50</v>
      </c>
      <c r="F2" s="288"/>
      <c r="G2" s="288"/>
      <c r="H2" s="288"/>
      <c r="I2" s="288"/>
      <c r="J2" s="288"/>
      <c r="K2" s="95"/>
      <c r="L2" s="258" t="s">
        <v>125</v>
      </c>
    </row>
    <row r="3" spans="1:12" ht="10.9" customHeight="1" x14ac:dyDescent="0.15">
      <c r="A3" s="3"/>
      <c r="B3" s="69"/>
      <c r="C3" s="70"/>
      <c r="D3" s="90"/>
      <c r="E3" s="96"/>
      <c r="F3" s="96"/>
      <c r="G3" s="96"/>
      <c r="H3" s="96"/>
      <c r="I3" s="96"/>
      <c r="J3" s="96"/>
      <c r="K3" s="96"/>
      <c r="L3" s="66"/>
    </row>
    <row r="4" spans="1:12" ht="10.9" customHeight="1" x14ac:dyDescent="0.15">
      <c r="A4" s="3"/>
      <c r="B4" s="73"/>
      <c r="C4" s="15" t="s">
        <v>58</v>
      </c>
      <c r="D4" s="49" t="s">
        <v>7</v>
      </c>
      <c r="E4" s="45"/>
      <c r="F4" s="97"/>
      <c r="G4" s="97"/>
      <c r="H4" s="97"/>
      <c r="I4" s="97"/>
      <c r="J4" s="97"/>
      <c r="K4" s="98"/>
      <c r="L4" s="123"/>
    </row>
    <row r="5" spans="1:12" ht="10.9" customHeight="1" x14ac:dyDescent="0.15">
      <c r="A5" s="3"/>
      <c r="B5" s="73"/>
      <c r="C5" s="18"/>
      <c r="D5" s="59" t="s">
        <v>39</v>
      </c>
      <c r="E5" s="49" t="s">
        <v>53</v>
      </c>
      <c r="F5" s="45"/>
      <c r="G5" s="100"/>
      <c r="H5" s="100"/>
      <c r="I5" s="45"/>
      <c r="J5" s="100"/>
      <c r="K5" s="101"/>
      <c r="L5" s="292" t="s">
        <v>18</v>
      </c>
    </row>
    <row r="6" spans="1:12" ht="10.9" customHeight="1" x14ac:dyDescent="0.15">
      <c r="A6" s="3"/>
      <c r="B6" s="14" t="s">
        <v>13</v>
      </c>
      <c r="C6" s="62"/>
      <c r="D6" s="88" t="s">
        <v>38</v>
      </c>
      <c r="E6" s="122" t="s">
        <v>19</v>
      </c>
      <c r="F6" s="122" t="s">
        <v>1</v>
      </c>
      <c r="G6" s="293" t="s">
        <v>2</v>
      </c>
      <c r="H6" s="293" t="s">
        <v>3</v>
      </c>
      <c r="I6" s="122" t="s">
        <v>4</v>
      </c>
      <c r="J6" s="122" t="s">
        <v>47</v>
      </c>
      <c r="K6" s="122" t="s">
        <v>45</v>
      </c>
      <c r="L6" s="292"/>
    </row>
    <row r="7" spans="1:12" ht="10.9" customHeight="1" x14ac:dyDescent="0.15">
      <c r="A7" s="3"/>
      <c r="B7" s="78"/>
      <c r="C7" s="76"/>
      <c r="D7" s="93"/>
      <c r="E7" s="122"/>
      <c r="F7" s="122"/>
      <c r="G7" s="294"/>
      <c r="H7" s="294"/>
      <c r="I7" s="122"/>
      <c r="J7" s="122" t="s">
        <v>20</v>
      </c>
      <c r="K7" s="122" t="s">
        <v>20</v>
      </c>
      <c r="L7" s="122"/>
    </row>
    <row r="8" spans="1:12" ht="10.7" customHeight="1" x14ac:dyDescent="0.15">
      <c r="A8" s="3"/>
      <c r="B8" s="142" t="s">
        <v>0</v>
      </c>
      <c r="C8" s="143"/>
      <c r="D8" s="173">
        <v>10000</v>
      </c>
      <c r="E8" s="173">
        <v>3564.9</v>
      </c>
      <c r="F8" s="173">
        <v>825.2</v>
      </c>
      <c r="G8" s="173">
        <v>204.7</v>
      </c>
      <c r="H8" s="173">
        <v>620.5</v>
      </c>
      <c r="I8" s="173">
        <v>2739.7</v>
      </c>
      <c r="J8" s="173">
        <v>977.1</v>
      </c>
      <c r="K8" s="173">
        <v>1762.6</v>
      </c>
      <c r="L8" s="173">
        <v>6435.1</v>
      </c>
    </row>
    <row r="9" spans="1:12" ht="9.75" customHeight="1" x14ac:dyDescent="0.15">
      <c r="A9" s="3"/>
      <c r="B9" s="144"/>
      <c r="C9" s="147"/>
      <c r="D9" s="145"/>
      <c r="E9" s="145"/>
      <c r="F9" s="145"/>
      <c r="G9" s="145"/>
      <c r="H9" s="145"/>
      <c r="I9" s="145"/>
      <c r="J9" s="145"/>
      <c r="K9" s="145"/>
      <c r="L9" s="146"/>
    </row>
    <row r="10" spans="1:12" ht="10.5" customHeight="1" x14ac:dyDescent="0.15">
      <c r="A10" s="3"/>
      <c r="B10" s="144" t="s">
        <v>110</v>
      </c>
      <c r="C10" s="148">
        <v>1</v>
      </c>
      <c r="D10" s="174">
        <v>89.4</v>
      </c>
      <c r="E10" s="145">
        <v>76.7</v>
      </c>
      <c r="F10" s="145">
        <v>105.9</v>
      </c>
      <c r="G10" s="145">
        <v>76.8</v>
      </c>
      <c r="H10" s="145">
        <v>115.6</v>
      </c>
      <c r="I10" s="145">
        <v>67.900000000000006</v>
      </c>
      <c r="J10" s="145">
        <v>47.1</v>
      </c>
      <c r="K10" s="145">
        <v>79.400000000000006</v>
      </c>
      <c r="L10" s="146">
        <v>96.5</v>
      </c>
    </row>
    <row r="11" spans="1:12" ht="10.5" customHeight="1" x14ac:dyDescent="0.15">
      <c r="A11" s="3"/>
      <c r="B11" s="144"/>
      <c r="C11" s="148">
        <v>2</v>
      </c>
      <c r="D11" s="145">
        <v>95.2</v>
      </c>
      <c r="E11" s="145">
        <v>88.9</v>
      </c>
      <c r="F11" s="145">
        <v>113.5</v>
      </c>
      <c r="G11" s="145">
        <v>102.3</v>
      </c>
      <c r="H11" s="145">
        <v>117.1</v>
      </c>
      <c r="I11" s="145">
        <v>81.5</v>
      </c>
      <c r="J11" s="145">
        <v>47.4</v>
      </c>
      <c r="K11" s="145">
        <v>100.4</v>
      </c>
      <c r="L11" s="146">
        <v>98.6</v>
      </c>
    </row>
    <row r="12" spans="1:12" ht="10.5" customHeight="1" x14ac:dyDescent="0.15">
      <c r="A12" s="3"/>
      <c r="B12" s="144"/>
      <c r="C12" s="148">
        <v>3</v>
      </c>
      <c r="D12" s="145">
        <v>104.4</v>
      </c>
      <c r="E12" s="145">
        <v>102.1</v>
      </c>
      <c r="F12" s="145">
        <v>114.5</v>
      </c>
      <c r="G12" s="145">
        <v>95.7</v>
      </c>
      <c r="H12" s="145">
        <v>120.7</v>
      </c>
      <c r="I12" s="145">
        <v>98.4</v>
      </c>
      <c r="J12" s="145">
        <v>77.599999999999994</v>
      </c>
      <c r="K12" s="145">
        <v>110</v>
      </c>
      <c r="L12" s="146">
        <v>105.6</v>
      </c>
    </row>
    <row r="13" spans="1:12" ht="10.5" customHeight="1" x14ac:dyDescent="0.15">
      <c r="A13" s="3"/>
      <c r="B13" s="144"/>
      <c r="C13" s="148">
        <v>4</v>
      </c>
      <c r="D13" s="145">
        <v>93.1</v>
      </c>
      <c r="E13" s="145">
        <v>77.900000000000006</v>
      </c>
      <c r="F13" s="145">
        <v>94.8</v>
      </c>
      <c r="G13" s="145">
        <v>99.7</v>
      </c>
      <c r="H13" s="145">
        <v>93.2</v>
      </c>
      <c r="I13" s="145">
        <v>72.900000000000006</v>
      </c>
      <c r="J13" s="145">
        <v>47.4</v>
      </c>
      <c r="K13" s="145">
        <v>87</v>
      </c>
      <c r="L13" s="146">
        <v>101.5</v>
      </c>
    </row>
    <row r="14" spans="1:12" ht="10.5" customHeight="1" x14ac:dyDescent="0.15">
      <c r="A14" s="3"/>
      <c r="B14" s="144"/>
      <c r="C14" s="148">
        <v>5</v>
      </c>
      <c r="D14" s="145">
        <v>90</v>
      </c>
      <c r="E14" s="145">
        <v>83.2</v>
      </c>
      <c r="F14" s="145">
        <v>93.1</v>
      </c>
      <c r="G14" s="145">
        <v>97.2</v>
      </c>
      <c r="H14" s="145">
        <v>91.7</v>
      </c>
      <c r="I14" s="145">
        <v>80.2</v>
      </c>
      <c r="J14" s="145">
        <v>65.099999999999994</v>
      </c>
      <c r="K14" s="145">
        <v>88.6</v>
      </c>
      <c r="L14" s="146">
        <v>93.8</v>
      </c>
    </row>
    <row r="15" spans="1:12" ht="10.5" customHeight="1" x14ac:dyDescent="0.15">
      <c r="A15" s="3"/>
      <c r="B15" s="144"/>
      <c r="C15" s="148">
        <v>6</v>
      </c>
      <c r="D15" s="174">
        <v>93.2</v>
      </c>
      <c r="E15" s="145">
        <v>89</v>
      </c>
      <c r="F15" s="145">
        <v>89.4</v>
      </c>
      <c r="G15" s="145">
        <v>93.7</v>
      </c>
      <c r="H15" s="145">
        <v>88</v>
      </c>
      <c r="I15" s="145">
        <v>88.9</v>
      </c>
      <c r="J15" s="145">
        <v>79.900000000000006</v>
      </c>
      <c r="K15" s="145">
        <v>93.8</v>
      </c>
      <c r="L15" s="146">
        <v>95.5</v>
      </c>
    </row>
    <row r="16" spans="1:12" ht="10.5" customHeight="1" x14ac:dyDescent="0.15">
      <c r="A16" s="3"/>
      <c r="B16" s="144"/>
      <c r="C16" s="148">
        <v>7</v>
      </c>
      <c r="D16" s="174">
        <v>96.5</v>
      </c>
      <c r="E16" s="145">
        <v>86.1</v>
      </c>
      <c r="F16" s="145">
        <v>92.7</v>
      </c>
      <c r="G16" s="145">
        <v>87.5</v>
      </c>
      <c r="H16" s="145">
        <v>94.4</v>
      </c>
      <c r="I16" s="145">
        <v>84.1</v>
      </c>
      <c r="J16" s="145">
        <v>55.6</v>
      </c>
      <c r="K16" s="145">
        <v>99.9</v>
      </c>
      <c r="L16" s="146">
        <v>102.2</v>
      </c>
    </row>
    <row r="17" spans="1:12" ht="10.5" customHeight="1" x14ac:dyDescent="0.15">
      <c r="A17" s="3"/>
      <c r="B17" s="144"/>
      <c r="C17" s="148">
        <v>8</v>
      </c>
      <c r="D17" s="174">
        <v>89.8</v>
      </c>
      <c r="E17" s="145">
        <v>80.900000000000006</v>
      </c>
      <c r="F17" s="145">
        <v>94.7</v>
      </c>
      <c r="G17" s="145">
        <v>128.69999999999999</v>
      </c>
      <c r="H17" s="145">
        <v>83.4</v>
      </c>
      <c r="I17" s="145">
        <v>76.7</v>
      </c>
      <c r="J17" s="145">
        <v>43.8</v>
      </c>
      <c r="K17" s="145">
        <v>95</v>
      </c>
      <c r="L17" s="146">
        <v>94.8</v>
      </c>
    </row>
    <row r="18" spans="1:12" ht="10.5" customHeight="1" x14ac:dyDescent="0.15">
      <c r="A18" s="3"/>
      <c r="B18" s="144"/>
      <c r="C18" s="148">
        <v>9</v>
      </c>
      <c r="D18" s="174">
        <v>98.4</v>
      </c>
      <c r="E18" s="145">
        <v>90.5</v>
      </c>
      <c r="F18" s="145">
        <v>109</v>
      </c>
      <c r="G18" s="145">
        <v>131.4</v>
      </c>
      <c r="H18" s="145">
        <v>101.6</v>
      </c>
      <c r="I18" s="145">
        <v>84.9</v>
      </c>
      <c r="J18" s="145">
        <v>66.3</v>
      </c>
      <c r="K18" s="145">
        <v>95.3</v>
      </c>
      <c r="L18" s="146">
        <v>102.8</v>
      </c>
    </row>
    <row r="19" spans="1:12" ht="10.5" customHeight="1" x14ac:dyDescent="0.15">
      <c r="A19" s="3"/>
      <c r="B19" s="144"/>
      <c r="C19" s="148">
        <v>10</v>
      </c>
      <c r="D19" s="174">
        <v>101.1</v>
      </c>
      <c r="E19" s="145">
        <v>89.4</v>
      </c>
      <c r="F19" s="145">
        <v>110.5</v>
      </c>
      <c r="G19" s="145">
        <v>112.3</v>
      </c>
      <c r="H19" s="145">
        <v>110</v>
      </c>
      <c r="I19" s="145">
        <v>83</v>
      </c>
      <c r="J19" s="145">
        <v>46.8</v>
      </c>
      <c r="K19" s="145">
        <v>103.1</v>
      </c>
      <c r="L19" s="146">
        <v>107.5</v>
      </c>
    </row>
    <row r="20" spans="1:12" ht="10.5" customHeight="1" x14ac:dyDescent="0.15">
      <c r="A20" s="3"/>
      <c r="B20" s="144"/>
      <c r="C20" s="148">
        <v>11</v>
      </c>
      <c r="D20" s="174">
        <v>97.8</v>
      </c>
      <c r="E20" s="145">
        <v>94</v>
      </c>
      <c r="F20" s="145">
        <v>110.9</v>
      </c>
      <c r="G20" s="145">
        <v>113.7</v>
      </c>
      <c r="H20" s="145">
        <v>109.9</v>
      </c>
      <c r="I20" s="145">
        <v>88.9</v>
      </c>
      <c r="J20" s="145">
        <v>69.5</v>
      </c>
      <c r="K20" s="145">
        <v>99.7</v>
      </c>
      <c r="L20" s="146">
        <v>100</v>
      </c>
    </row>
    <row r="21" spans="1:12" s="67" customFormat="1" ht="10.5" customHeight="1" x14ac:dyDescent="0.15">
      <c r="A21" s="64"/>
      <c r="B21" s="144"/>
      <c r="C21" s="148">
        <v>12</v>
      </c>
      <c r="D21" s="174">
        <v>111.5</v>
      </c>
      <c r="E21" s="145">
        <v>118.8</v>
      </c>
      <c r="F21" s="145">
        <v>112.1</v>
      </c>
      <c r="G21" s="145">
        <v>118.4</v>
      </c>
      <c r="H21" s="145">
        <v>110.1</v>
      </c>
      <c r="I21" s="145">
        <v>120.8</v>
      </c>
      <c r="J21" s="145">
        <v>106.5</v>
      </c>
      <c r="K21" s="145">
        <v>128.80000000000001</v>
      </c>
      <c r="L21" s="146">
        <v>107.5</v>
      </c>
    </row>
    <row r="22" spans="1:12" ht="9.75" customHeight="1" x14ac:dyDescent="0.15">
      <c r="A22" s="3"/>
      <c r="B22" s="144"/>
      <c r="C22" s="148"/>
      <c r="D22" s="174"/>
      <c r="E22" s="145"/>
      <c r="F22" s="145"/>
      <c r="G22" s="145"/>
      <c r="H22" s="145"/>
      <c r="I22" s="145"/>
      <c r="J22" s="145"/>
      <c r="K22" s="145"/>
      <c r="L22" s="146"/>
    </row>
    <row r="23" spans="1:12" ht="10.5" customHeight="1" x14ac:dyDescent="0.15">
      <c r="A23" s="3"/>
      <c r="B23" s="144" t="s">
        <v>111</v>
      </c>
      <c r="C23" s="148">
        <v>1</v>
      </c>
      <c r="D23" s="174">
        <v>91.1</v>
      </c>
      <c r="E23" s="145">
        <v>86.3</v>
      </c>
      <c r="F23" s="145">
        <v>107.3</v>
      </c>
      <c r="G23" s="145">
        <v>107.6</v>
      </c>
      <c r="H23" s="145">
        <v>107.2</v>
      </c>
      <c r="I23" s="145">
        <v>80</v>
      </c>
      <c r="J23" s="145">
        <v>62.2</v>
      </c>
      <c r="K23" s="145">
        <v>89.8</v>
      </c>
      <c r="L23" s="146">
        <v>93.8</v>
      </c>
    </row>
    <row r="24" spans="1:12" ht="10.5" customHeight="1" x14ac:dyDescent="0.15">
      <c r="A24" s="3"/>
      <c r="B24" s="144"/>
      <c r="C24" s="148">
        <v>2</v>
      </c>
      <c r="D24" s="174">
        <v>95.3</v>
      </c>
      <c r="E24" s="145">
        <v>89.9</v>
      </c>
      <c r="F24" s="145">
        <v>106.5</v>
      </c>
      <c r="G24" s="145">
        <v>90</v>
      </c>
      <c r="H24" s="145">
        <v>112</v>
      </c>
      <c r="I24" s="145">
        <v>84.8</v>
      </c>
      <c r="J24" s="145">
        <v>74</v>
      </c>
      <c r="K24" s="145">
        <v>90.9</v>
      </c>
      <c r="L24" s="146">
        <v>98.3</v>
      </c>
    </row>
    <row r="25" spans="1:12" ht="10.5" customHeight="1" x14ac:dyDescent="0.15">
      <c r="A25" s="3"/>
      <c r="B25" s="144"/>
      <c r="C25" s="148">
        <v>3</v>
      </c>
      <c r="D25" s="174">
        <v>104.1</v>
      </c>
      <c r="E25" s="145">
        <v>101.1</v>
      </c>
      <c r="F25" s="145">
        <v>114.1</v>
      </c>
      <c r="G25" s="145">
        <v>142.5</v>
      </c>
      <c r="H25" s="145">
        <v>104.7</v>
      </c>
      <c r="I25" s="145">
        <v>97.2</v>
      </c>
      <c r="J25" s="145">
        <v>98.7</v>
      </c>
      <c r="K25" s="145">
        <v>96.3</v>
      </c>
      <c r="L25" s="146">
        <v>105.8</v>
      </c>
    </row>
    <row r="26" spans="1:12" ht="10.5" customHeight="1" x14ac:dyDescent="0.15">
      <c r="A26" s="3"/>
      <c r="B26" s="144"/>
      <c r="C26" s="148">
        <v>4</v>
      </c>
      <c r="D26" s="145">
        <v>102.3</v>
      </c>
      <c r="E26" s="145">
        <v>95.3</v>
      </c>
      <c r="F26" s="145">
        <v>95.1</v>
      </c>
      <c r="G26" s="145">
        <v>84.8</v>
      </c>
      <c r="H26" s="145">
        <v>98.5</v>
      </c>
      <c r="I26" s="145">
        <v>95.3</v>
      </c>
      <c r="J26" s="145">
        <v>74.599999999999994</v>
      </c>
      <c r="K26" s="145">
        <v>106.8</v>
      </c>
      <c r="L26" s="146">
        <v>106.2</v>
      </c>
    </row>
    <row r="27" spans="1:12" ht="10.5" customHeight="1" x14ac:dyDescent="0.15">
      <c r="A27" s="3"/>
      <c r="B27" s="144"/>
      <c r="C27" s="148">
        <v>5</v>
      </c>
      <c r="D27" s="145">
        <v>90.5</v>
      </c>
      <c r="E27" s="145">
        <v>87.8</v>
      </c>
      <c r="F27" s="145">
        <v>92.2</v>
      </c>
      <c r="G27" s="145">
        <v>87.9</v>
      </c>
      <c r="H27" s="145">
        <v>93.6</v>
      </c>
      <c r="I27" s="145">
        <v>86.5</v>
      </c>
      <c r="J27" s="145">
        <v>81.2</v>
      </c>
      <c r="K27" s="145">
        <v>89.4</v>
      </c>
      <c r="L27" s="146">
        <v>92</v>
      </c>
    </row>
    <row r="28" spans="1:12" ht="10.5" customHeight="1" x14ac:dyDescent="0.15">
      <c r="A28" s="3"/>
      <c r="B28" s="144"/>
      <c r="C28" s="148">
        <v>6</v>
      </c>
      <c r="D28" s="145">
        <v>102.7</v>
      </c>
      <c r="E28" s="145">
        <v>107.7</v>
      </c>
      <c r="F28" s="145">
        <v>94.6</v>
      </c>
      <c r="G28" s="145">
        <v>105.2</v>
      </c>
      <c r="H28" s="145">
        <v>91.2</v>
      </c>
      <c r="I28" s="145">
        <v>111.6</v>
      </c>
      <c r="J28" s="145">
        <v>138.30000000000001</v>
      </c>
      <c r="K28" s="145">
        <v>96.8</v>
      </c>
      <c r="L28" s="146">
        <v>99.9</v>
      </c>
    </row>
    <row r="29" spans="1:12" ht="10.5" customHeight="1" x14ac:dyDescent="0.15">
      <c r="A29" s="3"/>
      <c r="B29" s="144"/>
      <c r="C29" s="148">
        <v>7</v>
      </c>
      <c r="D29" s="145">
        <v>101.9</v>
      </c>
      <c r="E29" s="145">
        <v>99.5</v>
      </c>
      <c r="F29" s="145">
        <v>94</v>
      </c>
      <c r="G29" s="145">
        <v>95.5</v>
      </c>
      <c r="H29" s="145">
        <v>93.5</v>
      </c>
      <c r="I29" s="145">
        <v>101.2</v>
      </c>
      <c r="J29" s="145">
        <v>84.1</v>
      </c>
      <c r="K29" s="145">
        <v>110.6</v>
      </c>
      <c r="L29" s="146">
        <v>103.2</v>
      </c>
    </row>
    <row r="30" spans="1:12" ht="10.5" customHeight="1" x14ac:dyDescent="0.15">
      <c r="A30" s="3"/>
      <c r="B30" s="144"/>
      <c r="C30" s="148">
        <v>8</v>
      </c>
      <c r="D30" s="145">
        <v>90.2</v>
      </c>
      <c r="E30" s="145">
        <v>84</v>
      </c>
      <c r="F30" s="145">
        <v>86.4</v>
      </c>
      <c r="G30" s="145">
        <v>86.4</v>
      </c>
      <c r="H30" s="145">
        <v>86.4</v>
      </c>
      <c r="I30" s="145">
        <v>83.3</v>
      </c>
      <c r="J30" s="145">
        <v>71.5</v>
      </c>
      <c r="K30" s="145">
        <v>89.9</v>
      </c>
      <c r="L30" s="146">
        <v>93.6</v>
      </c>
    </row>
    <row r="31" spans="1:12" ht="10.5" customHeight="1" x14ac:dyDescent="0.15">
      <c r="A31" s="3"/>
      <c r="B31" s="144"/>
      <c r="C31" s="148">
        <v>9</v>
      </c>
      <c r="D31" s="145">
        <v>98.5</v>
      </c>
      <c r="E31" s="145">
        <v>98.4</v>
      </c>
      <c r="F31" s="145">
        <v>94.6</v>
      </c>
      <c r="G31" s="145">
        <v>87.9</v>
      </c>
      <c r="H31" s="145">
        <v>96.8</v>
      </c>
      <c r="I31" s="145">
        <v>99.6</v>
      </c>
      <c r="J31" s="145">
        <v>105.7</v>
      </c>
      <c r="K31" s="145">
        <v>96.2</v>
      </c>
      <c r="L31" s="146">
        <v>98.6</v>
      </c>
    </row>
    <row r="32" spans="1:12" ht="10.5" customHeight="1" x14ac:dyDescent="0.15">
      <c r="A32" s="3"/>
      <c r="B32" s="144"/>
      <c r="C32" s="148">
        <v>10</v>
      </c>
      <c r="D32" s="145">
        <v>106.3</v>
      </c>
      <c r="E32" s="145">
        <v>116</v>
      </c>
      <c r="F32" s="145">
        <v>103.6</v>
      </c>
      <c r="G32" s="145">
        <v>96.3</v>
      </c>
      <c r="H32" s="145">
        <v>106</v>
      </c>
      <c r="I32" s="145">
        <v>119.7</v>
      </c>
      <c r="J32" s="145">
        <v>147.6</v>
      </c>
      <c r="K32" s="145">
        <v>104.3</v>
      </c>
      <c r="L32" s="146">
        <v>101</v>
      </c>
    </row>
    <row r="33" spans="1:12" ht="10.5" customHeight="1" x14ac:dyDescent="0.15">
      <c r="A33" s="3"/>
      <c r="B33" s="144"/>
      <c r="C33" s="148">
        <v>11</v>
      </c>
      <c r="D33" s="145">
        <v>103.9</v>
      </c>
      <c r="E33" s="145">
        <v>105.4</v>
      </c>
      <c r="F33" s="145">
        <v>109.3</v>
      </c>
      <c r="G33" s="145">
        <v>124.8</v>
      </c>
      <c r="H33" s="145">
        <v>104.2</v>
      </c>
      <c r="I33" s="145">
        <v>104.3</v>
      </c>
      <c r="J33" s="145">
        <v>107.5</v>
      </c>
      <c r="K33" s="145">
        <v>102.5</v>
      </c>
      <c r="L33" s="146">
        <v>103.1</v>
      </c>
    </row>
    <row r="34" spans="1:12" ht="10.5" customHeight="1" x14ac:dyDescent="0.15">
      <c r="A34" s="3"/>
      <c r="B34" s="144"/>
      <c r="C34" s="148">
        <v>12</v>
      </c>
      <c r="D34" s="145">
        <v>113.1</v>
      </c>
      <c r="E34" s="145">
        <v>128.6</v>
      </c>
      <c r="F34" s="145">
        <v>102.2</v>
      </c>
      <c r="G34" s="145">
        <v>91.3</v>
      </c>
      <c r="H34" s="145">
        <v>105.9</v>
      </c>
      <c r="I34" s="145">
        <v>136.5</v>
      </c>
      <c r="J34" s="145">
        <v>154.5</v>
      </c>
      <c r="K34" s="145">
        <v>126.5</v>
      </c>
      <c r="L34" s="146">
        <v>104.5</v>
      </c>
    </row>
    <row r="35" spans="1:12" ht="9.75" customHeight="1" x14ac:dyDescent="0.15">
      <c r="A35" s="3"/>
      <c r="B35" s="144"/>
      <c r="C35" s="148"/>
      <c r="D35" s="174"/>
      <c r="E35" s="145"/>
      <c r="F35" s="145"/>
      <c r="G35" s="145"/>
      <c r="H35" s="145"/>
      <c r="I35" s="145"/>
      <c r="J35" s="145"/>
      <c r="K35" s="145"/>
      <c r="L35" s="146"/>
    </row>
    <row r="36" spans="1:12" ht="10.5" customHeight="1" x14ac:dyDescent="0.15">
      <c r="A36" s="3"/>
      <c r="B36" s="144" t="s">
        <v>112</v>
      </c>
      <c r="C36" s="148">
        <v>1</v>
      </c>
      <c r="D36" s="145">
        <v>91.5</v>
      </c>
      <c r="E36" s="145">
        <v>88.3</v>
      </c>
      <c r="F36" s="145">
        <v>93.4</v>
      </c>
      <c r="G36" s="145">
        <v>102</v>
      </c>
      <c r="H36" s="145">
        <v>90.5</v>
      </c>
      <c r="I36" s="145">
        <v>86.7</v>
      </c>
      <c r="J36" s="145">
        <v>93.2</v>
      </c>
      <c r="K36" s="145">
        <v>83.1</v>
      </c>
      <c r="L36" s="146">
        <v>93.2</v>
      </c>
    </row>
    <row r="37" spans="1:12" ht="10.5" customHeight="1" x14ac:dyDescent="0.15">
      <c r="A37" s="3"/>
      <c r="B37" s="144"/>
      <c r="C37" s="148">
        <v>2</v>
      </c>
      <c r="D37" s="145">
        <v>98.3</v>
      </c>
      <c r="E37" s="145">
        <v>100.6</v>
      </c>
      <c r="F37" s="145">
        <v>102.7</v>
      </c>
      <c r="G37" s="145">
        <v>123.8</v>
      </c>
      <c r="H37" s="145">
        <v>95.7</v>
      </c>
      <c r="I37" s="145">
        <v>99.9</v>
      </c>
      <c r="J37" s="145">
        <v>106.6</v>
      </c>
      <c r="K37" s="145">
        <v>96.2</v>
      </c>
      <c r="L37" s="146">
        <v>97</v>
      </c>
    </row>
    <row r="38" spans="1:12" ht="10.5" customHeight="1" x14ac:dyDescent="0.15">
      <c r="A38" s="3"/>
      <c r="B38" s="144"/>
      <c r="C38" s="148">
        <v>3</v>
      </c>
      <c r="D38" s="145">
        <v>102.3</v>
      </c>
      <c r="E38" s="145">
        <v>103.2</v>
      </c>
      <c r="F38" s="145">
        <v>116.5</v>
      </c>
      <c r="G38" s="145">
        <v>168.1</v>
      </c>
      <c r="H38" s="145">
        <v>99.5</v>
      </c>
      <c r="I38" s="145">
        <v>99.2</v>
      </c>
      <c r="J38" s="145">
        <v>85.7</v>
      </c>
      <c r="K38" s="145">
        <v>106.7</v>
      </c>
      <c r="L38" s="146">
        <v>101.8</v>
      </c>
    </row>
    <row r="39" spans="1:12" ht="10.5" customHeight="1" x14ac:dyDescent="0.15">
      <c r="A39" s="3"/>
      <c r="B39" s="144"/>
      <c r="C39" s="148">
        <v>4</v>
      </c>
      <c r="D39" s="174">
        <v>99.5</v>
      </c>
      <c r="E39" s="145">
        <v>97</v>
      </c>
      <c r="F39" s="145">
        <v>104.5</v>
      </c>
      <c r="G39" s="145">
        <v>140.4</v>
      </c>
      <c r="H39" s="145">
        <v>92.7</v>
      </c>
      <c r="I39" s="145">
        <v>94.8</v>
      </c>
      <c r="J39" s="145">
        <v>68.2</v>
      </c>
      <c r="K39" s="145">
        <v>109.5</v>
      </c>
      <c r="L39" s="146">
        <v>100.9</v>
      </c>
    </row>
    <row r="40" spans="1:12" ht="10.5" customHeight="1" x14ac:dyDescent="0.15">
      <c r="A40" s="3"/>
      <c r="B40" s="144"/>
      <c r="C40" s="148">
        <v>5</v>
      </c>
      <c r="D40" s="145">
        <v>87.1</v>
      </c>
      <c r="E40" s="145">
        <v>81.2</v>
      </c>
      <c r="F40" s="145">
        <v>91.9</v>
      </c>
      <c r="G40" s="145">
        <v>111.8</v>
      </c>
      <c r="H40" s="145">
        <v>85.4</v>
      </c>
      <c r="I40" s="145">
        <v>78</v>
      </c>
      <c r="J40" s="145">
        <v>63.6</v>
      </c>
      <c r="K40" s="145">
        <v>86</v>
      </c>
      <c r="L40" s="146">
        <v>90.3</v>
      </c>
    </row>
    <row r="41" spans="1:12" ht="10.5" customHeight="1" x14ac:dyDescent="0.15">
      <c r="A41" s="3"/>
      <c r="B41" s="144"/>
      <c r="C41" s="148">
        <v>6</v>
      </c>
      <c r="D41" s="145">
        <v>95.9</v>
      </c>
      <c r="E41" s="145">
        <v>96.8</v>
      </c>
      <c r="F41" s="145">
        <v>101.5</v>
      </c>
      <c r="G41" s="145">
        <v>149.69999999999999</v>
      </c>
      <c r="H41" s="145">
        <v>85.7</v>
      </c>
      <c r="I41" s="145">
        <v>95.4</v>
      </c>
      <c r="J41" s="145">
        <v>93.8</v>
      </c>
      <c r="K41" s="145">
        <v>96.2</v>
      </c>
      <c r="L41" s="146">
        <v>95.4</v>
      </c>
    </row>
    <row r="42" spans="1:12" ht="10.5" customHeight="1" x14ac:dyDescent="0.15">
      <c r="A42" s="3"/>
      <c r="B42" s="144"/>
      <c r="C42" s="148">
        <v>7</v>
      </c>
      <c r="D42" s="145">
        <v>101.3</v>
      </c>
      <c r="E42" s="145">
        <v>102.3</v>
      </c>
      <c r="F42" s="145">
        <v>99.8</v>
      </c>
      <c r="G42" s="145">
        <v>132.1</v>
      </c>
      <c r="H42" s="145">
        <v>89.2</v>
      </c>
      <c r="I42" s="145">
        <v>103</v>
      </c>
      <c r="J42" s="145">
        <v>98.3</v>
      </c>
      <c r="K42" s="145">
        <v>105.6</v>
      </c>
      <c r="L42" s="146">
        <v>100.7</v>
      </c>
    </row>
    <row r="43" spans="1:12" ht="10.5" customHeight="1" x14ac:dyDescent="0.15">
      <c r="A43" s="3"/>
      <c r="B43" s="144"/>
      <c r="C43" s="148">
        <v>8</v>
      </c>
      <c r="D43" s="145">
        <v>98.4</v>
      </c>
      <c r="E43" s="145">
        <v>100.1</v>
      </c>
      <c r="F43" s="145">
        <v>101.6</v>
      </c>
      <c r="G43" s="145">
        <v>124.8</v>
      </c>
      <c r="H43" s="145">
        <v>93.9</v>
      </c>
      <c r="I43" s="145">
        <v>99.7</v>
      </c>
      <c r="J43" s="145">
        <v>90.7</v>
      </c>
      <c r="K43" s="145">
        <v>104.7</v>
      </c>
      <c r="L43" s="146">
        <v>97.5</v>
      </c>
    </row>
    <row r="44" spans="1:12" ht="10.5" customHeight="1" x14ac:dyDescent="0.15">
      <c r="A44" s="3"/>
      <c r="B44" s="144"/>
      <c r="C44" s="148">
        <v>9</v>
      </c>
      <c r="D44" s="145">
        <v>104.1</v>
      </c>
      <c r="E44" s="145">
        <v>108.5</v>
      </c>
      <c r="F44" s="145">
        <v>103.5</v>
      </c>
      <c r="G44" s="145">
        <v>117.9</v>
      </c>
      <c r="H44" s="145">
        <v>98.7</v>
      </c>
      <c r="I44" s="145">
        <v>110.1</v>
      </c>
      <c r="J44" s="145">
        <v>132.80000000000001</v>
      </c>
      <c r="K44" s="145">
        <v>97.5</v>
      </c>
      <c r="L44" s="146">
        <v>101.7</v>
      </c>
    </row>
    <row r="45" spans="1:12" ht="10.5" customHeight="1" x14ac:dyDescent="0.15">
      <c r="A45" s="3"/>
      <c r="B45" s="144"/>
      <c r="C45" s="148">
        <v>10</v>
      </c>
      <c r="D45" s="145">
        <v>104.7</v>
      </c>
      <c r="E45" s="145">
        <v>108.7</v>
      </c>
      <c r="F45" s="145">
        <v>105.2</v>
      </c>
      <c r="G45" s="145">
        <v>109</v>
      </c>
      <c r="H45" s="145">
        <v>103.9</v>
      </c>
      <c r="I45" s="145">
        <v>109.7</v>
      </c>
      <c r="J45" s="145">
        <v>118.8</v>
      </c>
      <c r="K45" s="145">
        <v>104.7</v>
      </c>
      <c r="L45" s="146">
        <v>102.4</v>
      </c>
    </row>
    <row r="46" spans="1:12" ht="10.5" customHeight="1" x14ac:dyDescent="0.15">
      <c r="A46" s="3"/>
      <c r="B46" s="144"/>
      <c r="C46" s="148">
        <v>11</v>
      </c>
      <c r="D46" s="145">
        <v>105.5</v>
      </c>
      <c r="E46" s="145">
        <v>113.7</v>
      </c>
      <c r="F46" s="145">
        <v>116.3</v>
      </c>
      <c r="G46" s="145">
        <v>121.1</v>
      </c>
      <c r="H46" s="145">
        <v>114.7</v>
      </c>
      <c r="I46" s="145">
        <v>112.9</v>
      </c>
      <c r="J46" s="145">
        <v>119.5</v>
      </c>
      <c r="K46" s="145">
        <v>109.3</v>
      </c>
      <c r="L46" s="146">
        <v>100.9</v>
      </c>
    </row>
    <row r="47" spans="1:12" ht="10.5" customHeight="1" x14ac:dyDescent="0.15">
      <c r="A47" s="3"/>
      <c r="B47" s="144"/>
      <c r="C47" s="148">
        <v>12</v>
      </c>
      <c r="D47" s="145">
        <v>110.1</v>
      </c>
      <c r="E47" s="145">
        <v>121.8</v>
      </c>
      <c r="F47" s="145">
        <v>110.7</v>
      </c>
      <c r="G47" s="145">
        <v>112.2</v>
      </c>
      <c r="H47" s="145">
        <v>110.2</v>
      </c>
      <c r="I47" s="145">
        <v>125.2</v>
      </c>
      <c r="J47" s="145">
        <v>113.5</v>
      </c>
      <c r="K47" s="145">
        <v>131.69999999999999</v>
      </c>
      <c r="L47" s="146">
        <v>103.6</v>
      </c>
    </row>
    <row r="48" spans="1:12" ht="9.75" customHeight="1" x14ac:dyDescent="0.15">
      <c r="A48" s="3"/>
      <c r="B48" s="144"/>
      <c r="C48" s="148"/>
      <c r="D48" s="174"/>
      <c r="E48" s="145"/>
      <c r="F48" s="145"/>
      <c r="G48" s="145"/>
      <c r="H48" s="145"/>
      <c r="I48" s="145"/>
      <c r="J48" s="145"/>
      <c r="K48" s="145"/>
      <c r="L48" s="146"/>
    </row>
    <row r="49" spans="1:12" ht="10.5" customHeight="1" x14ac:dyDescent="0.15">
      <c r="A49" s="3"/>
      <c r="B49" s="144" t="s">
        <v>116</v>
      </c>
      <c r="C49" s="148">
        <v>1</v>
      </c>
      <c r="D49" s="145">
        <v>91.3</v>
      </c>
      <c r="E49" s="145">
        <v>88.1</v>
      </c>
      <c r="F49" s="145">
        <v>99.8</v>
      </c>
      <c r="G49" s="145">
        <v>109.5</v>
      </c>
      <c r="H49" s="145">
        <v>96.6</v>
      </c>
      <c r="I49" s="145">
        <v>84.6</v>
      </c>
      <c r="J49" s="145">
        <v>78.3</v>
      </c>
      <c r="K49" s="145">
        <v>88.1</v>
      </c>
      <c r="L49" s="146">
        <v>93.1</v>
      </c>
    </row>
    <row r="50" spans="1:12" ht="10.5" customHeight="1" x14ac:dyDescent="0.15">
      <c r="A50" s="3"/>
      <c r="B50" s="144"/>
      <c r="C50" s="148">
        <v>2</v>
      </c>
      <c r="D50" s="145">
        <v>95.2</v>
      </c>
      <c r="E50" s="145">
        <v>95.5</v>
      </c>
      <c r="F50" s="145">
        <v>102.9</v>
      </c>
      <c r="G50" s="145">
        <v>100.5</v>
      </c>
      <c r="H50" s="145">
        <v>103.7</v>
      </c>
      <c r="I50" s="145">
        <v>93.2</v>
      </c>
      <c r="J50" s="145">
        <v>84.2</v>
      </c>
      <c r="K50" s="145">
        <v>98.3</v>
      </c>
      <c r="L50" s="146">
        <v>95</v>
      </c>
    </row>
    <row r="51" spans="1:12" ht="10.5" customHeight="1" x14ac:dyDescent="0.15">
      <c r="A51" s="3"/>
      <c r="B51" s="144"/>
      <c r="C51" s="148">
        <v>3</v>
      </c>
      <c r="D51" s="145">
        <v>104.9</v>
      </c>
      <c r="E51" s="145">
        <v>107.7</v>
      </c>
      <c r="F51" s="145">
        <v>113.9</v>
      </c>
      <c r="G51" s="145">
        <v>118.9</v>
      </c>
      <c r="H51" s="145">
        <v>112.3</v>
      </c>
      <c r="I51" s="145">
        <v>105.8</v>
      </c>
      <c r="J51" s="145">
        <v>101.6</v>
      </c>
      <c r="K51" s="145">
        <v>108.1</v>
      </c>
      <c r="L51" s="146">
        <v>103.4</v>
      </c>
    </row>
    <row r="52" spans="1:12" ht="10.5" customHeight="1" x14ac:dyDescent="0.15">
      <c r="A52" s="3"/>
      <c r="B52" s="144"/>
      <c r="C52" s="148">
        <v>4</v>
      </c>
      <c r="D52" s="174">
        <v>96.3</v>
      </c>
      <c r="E52" s="145">
        <v>95.9</v>
      </c>
      <c r="F52" s="145">
        <v>99.9</v>
      </c>
      <c r="G52" s="145">
        <v>101.1</v>
      </c>
      <c r="H52" s="145">
        <v>99.5</v>
      </c>
      <c r="I52" s="145">
        <v>94.7</v>
      </c>
      <c r="J52" s="145">
        <v>73.8</v>
      </c>
      <c r="K52" s="145">
        <v>106.3</v>
      </c>
      <c r="L52" s="146">
        <v>96.5</v>
      </c>
    </row>
    <row r="53" spans="1:12" ht="10.5" customHeight="1" x14ac:dyDescent="0.15">
      <c r="A53" s="3"/>
      <c r="B53" s="144"/>
      <c r="C53" s="148">
        <v>5</v>
      </c>
      <c r="D53" s="145">
        <v>87.5</v>
      </c>
      <c r="E53" s="145">
        <v>85.8</v>
      </c>
      <c r="F53" s="145">
        <v>94.7</v>
      </c>
      <c r="G53" s="145">
        <v>101.8</v>
      </c>
      <c r="H53" s="145">
        <v>92.4</v>
      </c>
      <c r="I53" s="145">
        <v>83.1</v>
      </c>
      <c r="J53" s="145">
        <v>71.3</v>
      </c>
      <c r="K53" s="145">
        <v>89.7</v>
      </c>
      <c r="L53" s="146">
        <v>88.5</v>
      </c>
    </row>
    <row r="54" spans="1:12" ht="10.5" customHeight="1" x14ac:dyDescent="0.15">
      <c r="A54" s="3"/>
      <c r="B54" s="144"/>
      <c r="C54" s="148">
        <v>6</v>
      </c>
      <c r="D54" s="145">
        <v>101.3</v>
      </c>
      <c r="E54" s="145">
        <v>108.3</v>
      </c>
      <c r="F54" s="145">
        <v>106.8</v>
      </c>
      <c r="G54" s="145">
        <v>129</v>
      </c>
      <c r="H54" s="145">
        <v>99.5</v>
      </c>
      <c r="I54" s="145">
        <v>108.7</v>
      </c>
      <c r="J54" s="145">
        <v>122</v>
      </c>
      <c r="K54" s="145">
        <v>101.4</v>
      </c>
      <c r="L54" s="146">
        <v>97.5</v>
      </c>
    </row>
    <row r="55" spans="1:12" ht="10.5" customHeight="1" x14ac:dyDescent="0.15">
      <c r="A55" s="3"/>
      <c r="B55" s="144"/>
      <c r="C55" s="148">
        <v>7</v>
      </c>
      <c r="D55" s="145">
        <v>96.9</v>
      </c>
      <c r="E55" s="145">
        <v>97.4</v>
      </c>
      <c r="F55" s="145">
        <v>102.7</v>
      </c>
      <c r="G55" s="145">
        <v>130.6</v>
      </c>
      <c r="H55" s="145">
        <v>93.5</v>
      </c>
      <c r="I55" s="145">
        <v>95.8</v>
      </c>
      <c r="J55" s="145">
        <v>77.2</v>
      </c>
      <c r="K55" s="145">
        <v>106.1</v>
      </c>
      <c r="L55" s="146">
        <v>96.5</v>
      </c>
    </row>
    <row r="56" spans="1:12" ht="10.5" customHeight="1" x14ac:dyDescent="0.15">
      <c r="A56" s="3"/>
      <c r="B56" s="144"/>
      <c r="C56" s="148">
        <v>8</v>
      </c>
      <c r="D56" s="145">
        <v>91.6</v>
      </c>
      <c r="E56" s="145">
        <v>86.5</v>
      </c>
      <c r="F56" s="145">
        <v>99.5</v>
      </c>
      <c r="G56" s="145">
        <v>119.8</v>
      </c>
      <c r="H56" s="145">
        <v>92.8</v>
      </c>
      <c r="I56" s="145">
        <v>82.6</v>
      </c>
      <c r="J56" s="145">
        <v>72.900000000000006</v>
      </c>
      <c r="K56" s="145">
        <v>88</v>
      </c>
      <c r="L56" s="146">
        <v>94.5</v>
      </c>
    </row>
    <row r="57" spans="1:12" ht="10.5" customHeight="1" x14ac:dyDescent="0.15">
      <c r="A57" s="3"/>
      <c r="B57" s="144"/>
      <c r="C57" s="148">
        <v>9</v>
      </c>
      <c r="D57" s="145">
        <v>100.1</v>
      </c>
      <c r="E57" s="145">
        <v>104.2</v>
      </c>
      <c r="F57" s="145">
        <v>105.4</v>
      </c>
      <c r="G57" s="145">
        <v>124.2</v>
      </c>
      <c r="H57" s="145">
        <v>99.3</v>
      </c>
      <c r="I57" s="145">
        <v>103.9</v>
      </c>
      <c r="J57" s="145">
        <v>116.9</v>
      </c>
      <c r="K57" s="145">
        <v>96.6</v>
      </c>
      <c r="L57" s="146">
        <v>97.9</v>
      </c>
    </row>
    <row r="58" spans="1:12" ht="10.5" customHeight="1" x14ac:dyDescent="0.15">
      <c r="A58" s="3"/>
      <c r="B58" s="144"/>
      <c r="C58" s="148">
        <v>10</v>
      </c>
      <c r="D58" s="145">
        <v>97.9</v>
      </c>
      <c r="E58" s="145">
        <v>97.7</v>
      </c>
      <c r="F58" s="145">
        <v>110.1</v>
      </c>
      <c r="G58" s="145">
        <v>131.4</v>
      </c>
      <c r="H58" s="145">
        <v>103</v>
      </c>
      <c r="I58" s="145">
        <v>94</v>
      </c>
      <c r="J58" s="145">
        <v>77.3</v>
      </c>
      <c r="K58" s="145">
        <v>103.3</v>
      </c>
      <c r="L58" s="146">
        <v>98</v>
      </c>
    </row>
    <row r="59" spans="1:12" ht="10.5" customHeight="1" x14ac:dyDescent="0.15">
      <c r="A59" s="3"/>
      <c r="B59" s="144"/>
      <c r="C59" s="148">
        <v>11</v>
      </c>
      <c r="D59" s="145">
        <v>101.7</v>
      </c>
      <c r="E59" s="145">
        <v>104.7</v>
      </c>
      <c r="F59" s="145">
        <v>115.3</v>
      </c>
      <c r="G59" s="145">
        <v>138.19999999999999</v>
      </c>
      <c r="H59" s="145">
        <v>107.7</v>
      </c>
      <c r="I59" s="145">
        <v>101.5</v>
      </c>
      <c r="J59" s="145">
        <v>91.1</v>
      </c>
      <c r="K59" s="145">
        <v>107.2</v>
      </c>
      <c r="L59" s="146">
        <v>100</v>
      </c>
    </row>
    <row r="60" spans="1:12" ht="10.5" customHeight="1" x14ac:dyDescent="0.15">
      <c r="A60" s="3"/>
      <c r="B60" s="144"/>
      <c r="C60" s="148">
        <v>12</v>
      </c>
      <c r="D60" s="145">
        <v>107.9</v>
      </c>
      <c r="E60" s="145">
        <v>121.3</v>
      </c>
      <c r="F60" s="145">
        <v>116.3</v>
      </c>
      <c r="G60" s="145">
        <v>122.3</v>
      </c>
      <c r="H60" s="145">
        <v>114.3</v>
      </c>
      <c r="I60" s="145">
        <v>122.8</v>
      </c>
      <c r="J60" s="145">
        <v>124.8</v>
      </c>
      <c r="K60" s="145">
        <v>121.7</v>
      </c>
      <c r="L60" s="146">
        <v>100.4</v>
      </c>
    </row>
    <row r="61" spans="1:12" ht="9.75" customHeight="1" x14ac:dyDescent="0.15">
      <c r="A61" s="3"/>
      <c r="B61" s="144"/>
      <c r="C61" s="148"/>
      <c r="D61" s="145"/>
      <c r="E61" s="145"/>
      <c r="F61" s="145"/>
      <c r="G61" s="145"/>
      <c r="H61" s="145"/>
      <c r="I61" s="145"/>
      <c r="J61" s="145"/>
      <c r="K61" s="145"/>
      <c r="L61" s="146"/>
    </row>
    <row r="62" spans="1:12" ht="10.5" customHeight="1" x14ac:dyDescent="0.15">
      <c r="A62" s="3"/>
      <c r="B62" s="144" t="s">
        <v>118</v>
      </c>
      <c r="C62" s="148">
        <v>1</v>
      </c>
      <c r="D62" s="145">
        <v>87.7</v>
      </c>
      <c r="E62" s="145">
        <v>81</v>
      </c>
      <c r="F62" s="145">
        <v>110.9</v>
      </c>
      <c r="G62" s="145">
        <v>142.1</v>
      </c>
      <c r="H62" s="145">
        <v>100.5</v>
      </c>
      <c r="I62" s="145">
        <v>72.099999999999994</v>
      </c>
      <c r="J62" s="145">
        <v>49.1</v>
      </c>
      <c r="K62" s="145">
        <v>84.8</v>
      </c>
      <c r="L62" s="146">
        <v>91.4</v>
      </c>
    </row>
    <row r="63" spans="1:12" ht="10.5" customHeight="1" x14ac:dyDescent="0.15">
      <c r="A63" s="3"/>
      <c r="B63" s="144"/>
      <c r="C63" s="148">
        <v>2</v>
      </c>
      <c r="D63" s="145">
        <v>91.9</v>
      </c>
      <c r="E63" s="145">
        <v>92.5</v>
      </c>
      <c r="F63" s="145">
        <v>112.6</v>
      </c>
      <c r="G63" s="145">
        <v>128.69999999999999</v>
      </c>
      <c r="H63" s="145">
        <v>107.4</v>
      </c>
      <c r="I63" s="145">
        <v>86.5</v>
      </c>
      <c r="J63" s="145">
        <v>75.900000000000006</v>
      </c>
      <c r="K63" s="145">
        <v>92.3</v>
      </c>
      <c r="L63" s="146">
        <v>91.5</v>
      </c>
    </row>
    <row r="64" spans="1:12" ht="10.5" customHeight="1" x14ac:dyDescent="0.15">
      <c r="A64" s="3"/>
      <c r="B64" s="144"/>
      <c r="C64" s="148">
        <v>3</v>
      </c>
      <c r="D64" s="145">
        <v>101.9</v>
      </c>
      <c r="E64" s="145">
        <v>101.7</v>
      </c>
      <c r="F64" s="145">
        <v>113.2</v>
      </c>
      <c r="G64" s="145">
        <v>144.9</v>
      </c>
      <c r="H64" s="145">
        <v>102.8</v>
      </c>
      <c r="I64" s="145">
        <v>98.2</v>
      </c>
      <c r="J64" s="145">
        <v>101</v>
      </c>
      <c r="K64" s="145">
        <v>96.6</v>
      </c>
      <c r="L64" s="146">
        <v>102</v>
      </c>
    </row>
    <row r="65" spans="1:12" ht="10.5" customHeight="1" x14ac:dyDescent="0.15">
      <c r="A65" s="3"/>
      <c r="B65" s="144"/>
      <c r="C65" s="148">
        <v>4</v>
      </c>
      <c r="D65" s="197">
        <v>96.9</v>
      </c>
      <c r="E65" s="197">
        <v>95.7</v>
      </c>
      <c r="F65" s="197">
        <v>100.8</v>
      </c>
      <c r="G65" s="197">
        <v>124</v>
      </c>
      <c r="H65" s="197">
        <v>93.1</v>
      </c>
      <c r="I65" s="197">
        <v>94.2</v>
      </c>
      <c r="J65" s="197">
        <v>87.4</v>
      </c>
      <c r="K65" s="197">
        <v>97.9</v>
      </c>
      <c r="L65" s="199">
        <v>97.6</v>
      </c>
    </row>
    <row r="66" spans="1:12" ht="10.5" customHeight="1" x14ac:dyDescent="0.15">
      <c r="A66" s="3"/>
      <c r="B66" s="144"/>
      <c r="C66" s="148">
        <v>5</v>
      </c>
      <c r="D66" s="197">
        <v>91.4</v>
      </c>
      <c r="E66" s="197">
        <v>90.9</v>
      </c>
      <c r="F66" s="197">
        <v>106</v>
      </c>
      <c r="G66" s="197">
        <v>146.80000000000001</v>
      </c>
      <c r="H66" s="197">
        <v>92.6</v>
      </c>
      <c r="I66" s="197">
        <v>86.4</v>
      </c>
      <c r="J66" s="197">
        <v>78</v>
      </c>
      <c r="K66" s="197">
        <v>91</v>
      </c>
      <c r="L66" s="199">
        <v>91.7</v>
      </c>
    </row>
    <row r="67" spans="1:12" ht="10.5" customHeight="1" x14ac:dyDescent="0.15">
      <c r="A67" s="3"/>
      <c r="B67" s="144"/>
      <c r="C67" s="148">
        <v>6</v>
      </c>
      <c r="D67" s="197">
        <v>97.7</v>
      </c>
      <c r="E67" s="198">
        <v>100.8</v>
      </c>
      <c r="F67" s="198">
        <v>101.5</v>
      </c>
      <c r="G67" s="198">
        <v>135.80000000000001</v>
      </c>
      <c r="H67" s="198">
        <v>90.2</v>
      </c>
      <c r="I67" s="198">
        <v>100.6</v>
      </c>
      <c r="J67" s="198">
        <v>113.8</v>
      </c>
      <c r="K67" s="198">
        <v>93.2</v>
      </c>
      <c r="L67" s="200">
        <v>96</v>
      </c>
    </row>
    <row r="68" spans="1:12" ht="10.5" customHeight="1" x14ac:dyDescent="0.15">
      <c r="A68" s="3"/>
      <c r="B68" s="144"/>
      <c r="C68" s="148">
        <v>7</v>
      </c>
      <c r="D68" s="197">
        <v>99.7</v>
      </c>
      <c r="E68" s="198">
        <v>97.3</v>
      </c>
      <c r="F68" s="198">
        <v>94.4</v>
      </c>
      <c r="G68" s="198">
        <v>120</v>
      </c>
      <c r="H68" s="198">
        <v>86</v>
      </c>
      <c r="I68" s="198">
        <v>98.2</v>
      </c>
      <c r="J68" s="198">
        <v>83.1</v>
      </c>
      <c r="K68" s="198">
        <v>106.6</v>
      </c>
      <c r="L68" s="200">
        <v>101.1</v>
      </c>
    </row>
    <row r="69" spans="1:12" ht="10.5" customHeight="1" x14ac:dyDescent="0.15">
      <c r="A69" s="3"/>
      <c r="B69" s="144"/>
      <c r="C69" s="148">
        <v>8</v>
      </c>
      <c r="D69" s="197">
        <v>93.3</v>
      </c>
      <c r="E69" s="198">
        <v>90.9</v>
      </c>
      <c r="F69" s="198">
        <v>91</v>
      </c>
      <c r="G69" s="198">
        <v>114.6</v>
      </c>
      <c r="H69" s="198">
        <v>83.2</v>
      </c>
      <c r="I69" s="198">
        <v>90.8</v>
      </c>
      <c r="J69" s="198">
        <v>75.7</v>
      </c>
      <c r="K69" s="198">
        <v>99.2</v>
      </c>
      <c r="L69" s="200">
        <v>94.7</v>
      </c>
    </row>
    <row r="70" spans="1:12" ht="10.5" customHeight="1" x14ac:dyDescent="0.15">
      <c r="A70" s="3"/>
      <c r="B70" s="144"/>
      <c r="C70" s="148">
        <v>9</v>
      </c>
      <c r="D70" s="197">
        <v>96.5</v>
      </c>
      <c r="E70" s="198">
        <v>95.1</v>
      </c>
      <c r="F70" s="198">
        <v>99.2</v>
      </c>
      <c r="G70" s="198">
        <v>123.4</v>
      </c>
      <c r="H70" s="198">
        <v>91.3</v>
      </c>
      <c r="I70" s="198">
        <v>93.8</v>
      </c>
      <c r="J70" s="198">
        <v>83.6</v>
      </c>
      <c r="K70" s="198">
        <v>99.5</v>
      </c>
      <c r="L70" s="200">
        <v>97.2</v>
      </c>
    </row>
    <row r="71" spans="1:12" ht="10.5" customHeight="1" x14ac:dyDescent="0.15">
      <c r="A71" s="3"/>
      <c r="B71" s="144"/>
      <c r="C71" s="148">
        <v>10</v>
      </c>
      <c r="D71" s="197">
        <v>101.9</v>
      </c>
      <c r="E71" s="198">
        <v>95.4</v>
      </c>
      <c r="F71" s="198">
        <v>108.8</v>
      </c>
      <c r="G71" s="198">
        <v>118.9</v>
      </c>
      <c r="H71" s="198">
        <v>105.5</v>
      </c>
      <c r="I71" s="198">
        <v>91.4</v>
      </c>
      <c r="J71" s="198">
        <v>77.7</v>
      </c>
      <c r="K71" s="198">
        <v>99</v>
      </c>
      <c r="L71" s="200">
        <v>105.5</v>
      </c>
    </row>
    <row r="72" spans="1:12" ht="10.5" customHeight="1" x14ac:dyDescent="0.15">
      <c r="A72" s="3"/>
      <c r="B72" s="144"/>
      <c r="C72" s="148">
        <v>11</v>
      </c>
      <c r="D72" s="197">
        <v>106.2</v>
      </c>
      <c r="E72" s="198">
        <v>104.6</v>
      </c>
      <c r="F72" s="198">
        <v>112.5</v>
      </c>
      <c r="G72" s="198">
        <v>124.7</v>
      </c>
      <c r="H72" s="198">
        <v>108.5</v>
      </c>
      <c r="I72" s="198">
        <v>102.2</v>
      </c>
      <c r="J72" s="198">
        <v>103.9</v>
      </c>
      <c r="K72" s="198">
        <v>101.2</v>
      </c>
      <c r="L72" s="200">
        <v>107.1</v>
      </c>
    </row>
    <row r="73" spans="1:12" ht="10.5" customHeight="1" x14ac:dyDescent="0.15">
      <c r="A73" s="3"/>
      <c r="B73" s="144"/>
      <c r="C73" s="148">
        <v>12</v>
      </c>
      <c r="D73" s="197">
        <v>102.3</v>
      </c>
      <c r="E73" s="198">
        <v>103</v>
      </c>
      <c r="F73" s="198">
        <v>110.3</v>
      </c>
      <c r="G73" s="198">
        <v>131.6</v>
      </c>
      <c r="H73" s="198">
        <v>103.3</v>
      </c>
      <c r="I73" s="198">
        <v>100.8</v>
      </c>
      <c r="J73" s="198">
        <v>97.3</v>
      </c>
      <c r="K73" s="198">
        <v>102.8</v>
      </c>
      <c r="L73" s="200">
        <v>101.9</v>
      </c>
    </row>
    <row r="74" spans="1:12" ht="9.75" customHeight="1" x14ac:dyDescent="0.15">
      <c r="A74" s="3"/>
      <c r="B74" s="144"/>
      <c r="C74" s="148"/>
      <c r="D74" s="197"/>
      <c r="E74" s="198"/>
      <c r="F74" s="198"/>
      <c r="G74" s="198"/>
      <c r="H74" s="198"/>
      <c r="I74" s="198"/>
      <c r="J74" s="198"/>
      <c r="K74" s="198"/>
      <c r="L74" s="200"/>
    </row>
    <row r="75" spans="1:12" ht="10.5" customHeight="1" x14ac:dyDescent="0.15">
      <c r="A75" s="3"/>
      <c r="B75" s="144" t="s">
        <v>139</v>
      </c>
      <c r="C75" s="148">
        <v>1</v>
      </c>
      <c r="D75" s="197">
        <v>86.7</v>
      </c>
      <c r="E75" s="198">
        <v>77.099999999999994</v>
      </c>
      <c r="F75" s="198">
        <v>104.5</v>
      </c>
      <c r="G75" s="198">
        <v>122.9</v>
      </c>
      <c r="H75" s="198">
        <v>98.4</v>
      </c>
      <c r="I75" s="198">
        <v>68.900000000000006</v>
      </c>
      <c r="J75" s="198">
        <v>41.5</v>
      </c>
      <c r="K75" s="198">
        <v>84.1</v>
      </c>
      <c r="L75" s="200">
        <v>92</v>
      </c>
    </row>
    <row r="76" spans="1:12" ht="10.5" customHeight="1" x14ac:dyDescent="0.15">
      <c r="A76" s="3"/>
      <c r="B76" s="144"/>
      <c r="C76" s="148">
        <v>2</v>
      </c>
      <c r="D76" s="197">
        <v>88.9</v>
      </c>
      <c r="E76" s="198">
        <v>81.5</v>
      </c>
      <c r="F76" s="198">
        <v>112.1</v>
      </c>
      <c r="G76" s="198">
        <v>133.9</v>
      </c>
      <c r="H76" s="198">
        <v>104.9</v>
      </c>
      <c r="I76" s="198">
        <v>72.3</v>
      </c>
      <c r="J76" s="198">
        <v>40.200000000000003</v>
      </c>
      <c r="K76" s="198">
        <v>90.1</v>
      </c>
      <c r="L76" s="200">
        <v>93</v>
      </c>
    </row>
    <row r="77" spans="1:12" ht="10.5" customHeight="1" x14ac:dyDescent="0.15">
      <c r="A77" s="3"/>
      <c r="B77" s="144"/>
      <c r="C77" s="148">
        <v>3</v>
      </c>
      <c r="D77" s="197">
        <v>97.9</v>
      </c>
      <c r="E77" s="198">
        <v>89</v>
      </c>
      <c r="F77" s="198">
        <v>116.3</v>
      </c>
      <c r="G77" s="198">
        <v>152</v>
      </c>
      <c r="H77" s="198">
        <v>104.5</v>
      </c>
      <c r="I77" s="198">
        <v>80.8</v>
      </c>
      <c r="J77" s="198">
        <v>56.9</v>
      </c>
      <c r="K77" s="198">
        <v>94.1</v>
      </c>
      <c r="L77" s="200">
        <v>102.8</v>
      </c>
    </row>
    <row r="78" spans="1:12" s="116" customFormat="1" ht="8.25" customHeight="1" x14ac:dyDescent="0.15">
      <c r="A78" s="115"/>
      <c r="B78" s="149"/>
      <c r="C78" s="151"/>
      <c r="D78" s="175"/>
      <c r="E78" s="175"/>
      <c r="F78" s="175"/>
      <c r="G78" s="175"/>
      <c r="H78" s="175"/>
      <c r="I78" s="175"/>
      <c r="J78" s="175"/>
      <c r="K78" s="175"/>
      <c r="L78" s="176"/>
    </row>
    <row r="79" spans="1:12" s="253" customFormat="1" ht="38.25" customHeight="1" x14ac:dyDescent="0.15">
      <c r="B79" s="272" t="s">
        <v>104</v>
      </c>
      <c r="C79" s="272"/>
      <c r="D79" s="272"/>
      <c r="E79" s="272"/>
      <c r="F79" s="272"/>
      <c r="G79" s="272"/>
      <c r="H79" s="272"/>
      <c r="I79" s="272"/>
      <c r="J79" s="272"/>
      <c r="K79" s="272"/>
      <c r="L79" s="272"/>
    </row>
    <row r="80" spans="1:12" x14ac:dyDescent="0.15">
      <c r="D80" s="94"/>
      <c r="E80" s="94"/>
      <c r="F80" s="94"/>
      <c r="G80" s="94"/>
      <c r="H80" s="94"/>
      <c r="I80" s="94"/>
      <c r="J80" s="94"/>
      <c r="K80" s="94"/>
      <c r="L80" s="94"/>
    </row>
    <row r="81" spans="4:12" x14ac:dyDescent="0.15">
      <c r="D81" s="94"/>
      <c r="E81" s="94"/>
      <c r="F81" s="94"/>
      <c r="G81" s="94"/>
      <c r="H81" s="94"/>
      <c r="I81" s="94"/>
      <c r="J81" s="94"/>
      <c r="K81" s="94"/>
      <c r="L81" s="94"/>
    </row>
    <row r="83" spans="4:12" x14ac:dyDescent="0.15">
      <c r="D83" s="94"/>
      <c r="E83" s="94"/>
      <c r="F83" s="94"/>
      <c r="G83" s="94"/>
      <c r="H83" s="94"/>
      <c r="I83" s="94"/>
      <c r="J83" s="94"/>
      <c r="K83" s="94"/>
      <c r="L83" s="94"/>
    </row>
    <row r="85" spans="4:12" x14ac:dyDescent="0.15">
      <c r="D85" s="94"/>
      <c r="E85" s="94"/>
      <c r="F85" s="94"/>
      <c r="G85" s="94"/>
      <c r="H85" s="94"/>
      <c r="I85" s="94"/>
      <c r="J85" s="94"/>
      <c r="K85" s="94"/>
      <c r="L85" s="94"/>
    </row>
    <row r="86" spans="4:12" x14ac:dyDescent="0.15">
      <c r="D86" s="94"/>
      <c r="E86" s="94"/>
      <c r="F86" s="94"/>
      <c r="G86" s="94"/>
      <c r="H86" s="94"/>
      <c r="I86" s="94"/>
      <c r="J86" s="94"/>
      <c r="K86" s="94"/>
      <c r="L86" s="94"/>
    </row>
    <row r="87" spans="4:12" x14ac:dyDescent="0.15">
      <c r="D87" s="94"/>
      <c r="E87" s="94"/>
      <c r="F87" s="94"/>
      <c r="G87" s="94"/>
      <c r="H87" s="94"/>
      <c r="I87" s="94"/>
      <c r="J87" s="94"/>
      <c r="K87" s="94"/>
      <c r="L87" s="94"/>
    </row>
  </sheetData>
  <mergeCells count="5">
    <mergeCell ref="L5:L6"/>
    <mergeCell ref="G6:G7"/>
    <mergeCell ref="H6:H7"/>
    <mergeCell ref="E2:J2"/>
    <mergeCell ref="B79:L79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orientation="portrait" useFirstPageNumber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L87"/>
  <sheetViews>
    <sheetView view="pageBreakPreview" zoomScaleNormal="100" zoomScaleSheetLayoutView="100" workbookViewId="0">
      <pane xSplit="3" ySplit="8" topLeftCell="D41" activePane="bottomRight" state="frozen"/>
      <selection activeCell="P34" sqref="P34"/>
      <selection pane="topRight" activeCell="P34" sqref="P34"/>
      <selection pane="bottomLeft" activeCell="P34" sqref="P34"/>
      <selection pane="bottomRight" activeCell="L75" sqref="L75:L77"/>
    </sheetView>
  </sheetViews>
  <sheetFormatPr defaultRowHeight="13.5" x14ac:dyDescent="0.15"/>
  <cols>
    <col min="1" max="1" width="2" style="61" customWidth="1"/>
    <col min="2" max="2" width="8" style="1" customWidth="1"/>
    <col min="3" max="3" width="5.875" style="1" customWidth="1"/>
    <col min="4" max="12" width="8.125" style="61" customWidth="1"/>
    <col min="13" max="16384" width="9" style="61"/>
  </cols>
  <sheetData>
    <row r="1" spans="1:12" ht="13.5" customHeight="1" x14ac:dyDescent="0.15"/>
    <row r="2" spans="1:12" ht="20.25" customHeight="1" x14ac:dyDescent="0.15">
      <c r="A2" s="113"/>
      <c r="B2" s="108" t="s">
        <v>69</v>
      </c>
      <c r="C2" s="44"/>
      <c r="E2" s="288" t="s">
        <v>51</v>
      </c>
      <c r="F2" s="288"/>
      <c r="G2" s="288"/>
      <c r="H2" s="288"/>
      <c r="I2" s="288"/>
      <c r="J2" s="288"/>
      <c r="K2" s="95"/>
      <c r="L2" s="258" t="s">
        <v>125</v>
      </c>
    </row>
    <row r="3" spans="1:12" ht="10.9" customHeight="1" x14ac:dyDescent="0.15">
      <c r="A3" s="3"/>
      <c r="B3" s="69"/>
      <c r="C3" s="70"/>
      <c r="D3" s="90"/>
      <c r="E3" s="96"/>
      <c r="F3" s="96"/>
      <c r="G3" s="96"/>
      <c r="H3" s="96"/>
      <c r="I3" s="96"/>
      <c r="J3" s="96"/>
      <c r="K3" s="96"/>
      <c r="L3" s="66"/>
    </row>
    <row r="4" spans="1:12" ht="10.9" customHeight="1" x14ac:dyDescent="0.15">
      <c r="A4" s="3"/>
      <c r="B4" s="73"/>
      <c r="C4" s="15" t="s">
        <v>58</v>
      </c>
      <c r="D4" s="49" t="s">
        <v>7</v>
      </c>
      <c r="E4" s="45"/>
      <c r="F4" s="97"/>
      <c r="G4" s="97"/>
      <c r="H4" s="97"/>
      <c r="I4" s="97"/>
      <c r="J4" s="97"/>
      <c r="K4" s="98"/>
      <c r="L4" s="123"/>
    </row>
    <row r="5" spans="1:12" ht="10.9" customHeight="1" x14ac:dyDescent="0.15">
      <c r="A5" s="3"/>
      <c r="B5" s="73"/>
      <c r="C5" s="18"/>
      <c r="D5" s="59" t="s">
        <v>39</v>
      </c>
      <c r="E5" s="49" t="s">
        <v>53</v>
      </c>
      <c r="F5" s="45"/>
      <c r="G5" s="100"/>
      <c r="H5" s="100"/>
      <c r="I5" s="45"/>
      <c r="J5" s="100"/>
      <c r="K5" s="101"/>
      <c r="L5" s="292" t="s">
        <v>18</v>
      </c>
    </row>
    <row r="6" spans="1:12" ht="10.9" customHeight="1" x14ac:dyDescent="0.15">
      <c r="A6" s="3"/>
      <c r="B6" s="14" t="s">
        <v>13</v>
      </c>
      <c r="C6" s="62"/>
      <c r="D6" s="88" t="s">
        <v>38</v>
      </c>
      <c r="E6" s="122" t="s">
        <v>19</v>
      </c>
      <c r="F6" s="122" t="s">
        <v>1</v>
      </c>
      <c r="G6" s="293" t="s">
        <v>2</v>
      </c>
      <c r="H6" s="293" t="s">
        <v>3</v>
      </c>
      <c r="I6" s="122" t="s">
        <v>4</v>
      </c>
      <c r="J6" s="122" t="s">
        <v>47</v>
      </c>
      <c r="K6" s="122" t="s">
        <v>45</v>
      </c>
      <c r="L6" s="292"/>
    </row>
    <row r="7" spans="1:12" ht="10.9" customHeight="1" x14ac:dyDescent="0.15">
      <c r="A7" s="3"/>
      <c r="B7" s="78"/>
      <c r="C7" s="76"/>
      <c r="D7" s="93"/>
      <c r="E7" s="122"/>
      <c r="F7" s="122"/>
      <c r="G7" s="294"/>
      <c r="H7" s="294"/>
      <c r="I7" s="122"/>
      <c r="J7" s="122" t="s">
        <v>20</v>
      </c>
      <c r="K7" s="122" t="s">
        <v>20</v>
      </c>
      <c r="L7" s="122"/>
    </row>
    <row r="8" spans="1:12" ht="10.7" customHeight="1" x14ac:dyDescent="0.15">
      <c r="A8" s="3"/>
      <c r="B8" s="142" t="s">
        <v>0</v>
      </c>
      <c r="C8" s="143"/>
      <c r="D8" s="173">
        <v>10000</v>
      </c>
      <c r="E8" s="173">
        <v>3433.8</v>
      </c>
      <c r="F8" s="173">
        <v>807.4</v>
      </c>
      <c r="G8" s="173">
        <v>20.5</v>
      </c>
      <c r="H8" s="173">
        <v>786.9</v>
      </c>
      <c r="I8" s="173">
        <v>2626.4</v>
      </c>
      <c r="J8" s="173" t="s">
        <v>85</v>
      </c>
      <c r="K8" s="173" t="s">
        <v>85</v>
      </c>
      <c r="L8" s="173">
        <v>6566.2</v>
      </c>
    </row>
    <row r="9" spans="1:12" ht="9.75" customHeight="1" x14ac:dyDescent="0.15">
      <c r="A9" s="3"/>
      <c r="B9" s="144"/>
      <c r="C9" s="147"/>
      <c r="D9" s="145"/>
      <c r="E9" s="145"/>
      <c r="F9" s="145"/>
      <c r="G9" s="145"/>
      <c r="H9" s="145"/>
      <c r="I9" s="145"/>
      <c r="J9" s="145"/>
      <c r="K9" s="145"/>
      <c r="L9" s="146"/>
    </row>
    <row r="10" spans="1:12" ht="10.5" customHeight="1" x14ac:dyDescent="0.15">
      <c r="A10" s="3"/>
      <c r="B10" s="144" t="s">
        <v>110</v>
      </c>
      <c r="C10" s="148">
        <v>1</v>
      </c>
      <c r="D10" s="174">
        <v>94.2</v>
      </c>
      <c r="E10" s="145">
        <v>87.2</v>
      </c>
      <c r="F10" s="145">
        <v>88.4</v>
      </c>
      <c r="G10" s="145">
        <v>102</v>
      </c>
      <c r="H10" s="145">
        <v>88.1</v>
      </c>
      <c r="I10" s="145">
        <v>86.8</v>
      </c>
      <c r="J10" s="145" t="s">
        <v>85</v>
      </c>
      <c r="K10" s="145" t="s">
        <v>85</v>
      </c>
      <c r="L10" s="146">
        <v>97.9</v>
      </c>
    </row>
    <row r="11" spans="1:12" ht="10.5" customHeight="1" x14ac:dyDescent="0.15">
      <c r="A11" s="3"/>
      <c r="B11" s="144"/>
      <c r="C11" s="148">
        <v>2</v>
      </c>
      <c r="D11" s="145">
        <v>95.4</v>
      </c>
      <c r="E11" s="145">
        <v>89.8</v>
      </c>
      <c r="F11" s="145">
        <v>88.1</v>
      </c>
      <c r="G11" s="145">
        <v>92.7</v>
      </c>
      <c r="H11" s="145">
        <v>88</v>
      </c>
      <c r="I11" s="145">
        <v>90.3</v>
      </c>
      <c r="J11" s="145" t="s">
        <v>85</v>
      </c>
      <c r="K11" s="145" t="s">
        <v>85</v>
      </c>
      <c r="L11" s="146">
        <v>98.3</v>
      </c>
    </row>
    <row r="12" spans="1:12" ht="10.5" customHeight="1" x14ac:dyDescent="0.15">
      <c r="A12" s="3"/>
      <c r="B12" s="144"/>
      <c r="C12" s="148">
        <v>3</v>
      </c>
      <c r="D12" s="145">
        <v>91.8</v>
      </c>
      <c r="E12" s="145">
        <v>90.6</v>
      </c>
      <c r="F12" s="145">
        <v>87.7</v>
      </c>
      <c r="G12" s="145">
        <v>108.2</v>
      </c>
      <c r="H12" s="145">
        <v>87.2</v>
      </c>
      <c r="I12" s="145">
        <v>91.5</v>
      </c>
      <c r="J12" s="145" t="s">
        <v>85</v>
      </c>
      <c r="K12" s="145" t="s">
        <v>85</v>
      </c>
      <c r="L12" s="146">
        <v>92.4</v>
      </c>
    </row>
    <row r="13" spans="1:12" ht="10.5" customHeight="1" x14ac:dyDescent="0.15">
      <c r="A13" s="3"/>
      <c r="B13" s="144"/>
      <c r="C13" s="148">
        <v>4</v>
      </c>
      <c r="D13" s="145">
        <v>92.7</v>
      </c>
      <c r="E13" s="145">
        <v>94.1</v>
      </c>
      <c r="F13" s="145">
        <v>93.8</v>
      </c>
      <c r="G13" s="145">
        <v>85</v>
      </c>
      <c r="H13" s="145">
        <v>94.1</v>
      </c>
      <c r="I13" s="145">
        <v>94.2</v>
      </c>
      <c r="J13" s="145" t="s">
        <v>85</v>
      </c>
      <c r="K13" s="145" t="s">
        <v>85</v>
      </c>
      <c r="L13" s="146">
        <v>91.9</v>
      </c>
    </row>
    <row r="14" spans="1:12" ht="10.5" customHeight="1" x14ac:dyDescent="0.15">
      <c r="A14" s="3"/>
      <c r="B14" s="144"/>
      <c r="C14" s="148">
        <v>5</v>
      </c>
      <c r="D14" s="145">
        <v>94.2</v>
      </c>
      <c r="E14" s="145">
        <v>96.6</v>
      </c>
      <c r="F14" s="145">
        <v>97.2</v>
      </c>
      <c r="G14" s="145">
        <v>89.5</v>
      </c>
      <c r="H14" s="145">
        <v>97.4</v>
      </c>
      <c r="I14" s="145">
        <v>96.5</v>
      </c>
      <c r="J14" s="145" t="s">
        <v>85</v>
      </c>
      <c r="K14" s="145" t="s">
        <v>85</v>
      </c>
      <c r="L14" s="146">
        <v>92.9</v>
      </c>
    </row>
    <row r="15" spans="1:12" ht="10.5" customHeight="1" x14ac:dyDescent="0.15">
      <c r="A15" s="3"/>
      <c r="B15" s="144"/>
      <c r="C15" s="148">
        <v>6</v>
      </c>
      <c r="D15" s="174">
        <v>94.4</v>
      </c>
      <c r="E15" s="145">
        <v>99.4</v>
      </c>
      <c r="F15" s="145">
        <v>100.6</v>
      </c>
      <c r="G15" s="145">
        <v>88.1</v>
      </c>
      <c r="H15" s="145">
        <v>100.9</v>
      </c>
      <c r="I15" s="145">
        <v>99</v>
      </c>
      <c r="J15" s="145" t="s">
        <v>85</v>
      </c>
      <c r="K15" s="145" t="s">
        <v>85</v>
      </c>
      <c r="L15" s="146">
        <v>91.9</v>
      </c>
    </row>
    <row r="16" spans="1:12" ht="10.5" customHeight="1" x14ac:dyDescent="0.15">
      <c r="A16" s="3"/>
      <c r="B16" s="144"/>
      <c r="C16" s="148">
        <v>7</v>
      </c>
      <c r="D16" s="174">
        <v>93.7</v>
      </c>
      <c r="E16" s="145">
        <v>97.1</v>
      </c>
      <c r="F16" s="145">
        <v>103.3</v>
      </c>
      <c r="G16" s="145">
        <v>93.5</v>
      </c>
      <c r="H16" s="145">
        <v>103.5</v>
      </c>
      <c r="I16" s="145">
        <v>95.3</v>
      </c>
      <c r="J16" s="145" t="s">
        <v>85</v>
      </c>
      <c r="K16" s="145" t="s">
        <v>85</v>
      </c>
      <c r="L16" s="146">
        <v>91.9</v>
      </c>
    </row>
    <row r="17" spans="1:12" ht="10.5" customHeight="1" x14ac:dyDescent="0.15">
      <c r="A17" s="3"/>
      <c r="B17" s="144"/>
      <c r="C17" s="148">
        <v>8</v>
      </c>
      <c r="D17" s="174">
        <v>96.1</v>
      </c>
      <c r="E17" s="145">
        <v>95</v>
      </c>
      <c r="F17" s="145">
        <v>105.1</v>
      </c>
      <c r="G17" s="145">
        <v>83.4</v>
      </c>
      <c r="H17" s="145">
        <v>105.6</v>
      </c>
      <c r="I17" s="145">
        <v>91.9</v>
      </c>
      <c r="J17" s="145" t="s">
        <v>85</v>
      </c>
      <c r="K17" s="145" t="s">
        <v>85</v>
      </c>
      <c r="L17" s="146">
        <v>96.7</v>
      </c>
    </row>
    <row r="18" spans="1:12" ht="10.5" customHeight="1" x14ac:dyDescent="0.15">
      <c r="A18" s="3"/>
      <c r="B18" s="144"/>
      <c r="C18" s="148">
        <v>9</v>
      </c>
      <c r="D18" s="174">
        <v>96.9</v>
      </c>
      <c r="E18" s="145">
        <v>98.5</v>
      </c>
      <c r="F18" s="145">
        <v>106.8</v>
      </c>
      <c r="G18" s="145">
        <v>84.3</v>
      </c>
      <c r="H18" s="145">
        <v>107.4</v>
      </c>
      <c r="I18" s="145">
        <v>96</v>
      </c>
      <c r="J18" s="145" t="s">
        <v>85</v>
      </c>
      <c r="K18" s="145" t="s">
        <v>85</v>
      </c>
      <c r="L18" s="146">
        <v>96.1</v>
      </c>
    </row>
    <row r="19" spans="1:12" ht="10.5" customHeight="1" x14ac:dyDescent="0.15">
      <c r="A19" s="3"/>
      <c r="B19" s="144"/>
      <c r="C19" s="148">
        <v>10</v>
      </c>
      <c r="D19" s="174">
        <v>96.9</v>
      </c>
      <c r="E19" s="145">
        <v>100.2</v>
      </c>
      <c r="F19" s="145">
        <v>101.5</v>
      </c>
      <c r="G19" s="145">
        <v>76.5</v>
      </c>
      <c r="H19" s="145">
        <v>102.1</v>
      </c>
      <c r="I19" s="145">
        <v>99.8</v>
      </c>
      <c r="J19" s="145" t="s">
        <v>85</v>
      </c>
      <c r="K19" s="145" t="s">
        <v>85</v>
      </c>
      <c r="L19" s="146">
        <v>95.2</v>
      </c>
    </row>
    <row r="20" spans="1:12" ht="10.5" customHeight="1" x14ac:dyDescent="0.15">
      <c r="A20" s="3"/>
      <c r="B20" s="144"/>
      <c r="C20" s="148">
        <v>11</v>
      </c>
      <c r="D20" s="174">
        <v>97.8</v>
      </c>
      <c r="E20" s="145">
        <v>103.7</v>
      </c>
      <c r="F20" s="145">
        <v>101.3</v>
      </c>
      <c r="G20" s="145">
        <v>104.7</v>
      </c>
      <c r="H20" s="145">
        <v>101.2</v>
      </c>
      <c r="I20" s="145">
        <v>104.4</v>
      </c>
      <c r="J20" s="145" t="s">
        <v>85</v>
      </c>
      <c r="K20" s="145" t="s">
        <v>85</v>
      </c>
      <c r="L20" s="146">
        <v>94.7</v>
      </c>
    </row>
    <row r="21" spans="1:12" s="67" customFormat="1" ht="10.5" customHeight="1" x14ac:dyDescent="0.15">
      <c r="A21" s="64"/>
      <c r="B21" s="144"/>
      <c r="C21" s="148">
        <v>12</v>
      </c>
      <c r="D21" s="174">
        <v>96.5</v>
      </c>
      <c r="E21" s="145">
        <v>98.7</v>
      </c>
      <c r="F21" s="145">
        <v>102.1</v>
      </c>
      <c r="G21" s="145">
        <v>112.4</v>
      </c>
      <c r="H21" s="145">
        <v>101.9</v>
      </c>
      <c r="I21" s="145">
        <v>97.7</v>
      </c>
      <c r="J21" s="145" t="s">
        <v>85</v>
      </c>
      <c r="K21" s="145" t="s">
        <v>85</v>
      </c>
      <c r="L21" s="146">
        <v>95.3</v>
      </c>
    </row>
    <row r="22" spans="1:12" ht="9.75" customHeight="1" x14ac:dyDescent="0.15">
      <c r="A22" s="3"/>
      <c r="B22" s="144"/>
      <c r="C22" s="148"/>
      <c r="D22" s="174"/>
      <c r="E22" s="145"/>
      <c r="F22" s="145"/>
      <c r="G22" s="145"/>
      <c r="H22" s="145"/>
      <c r="I22" s="145"/>
      <c r="J22" s="145"/>
      <c r="K22" s="145"/>
      <c r="L22" s="146"/>
    </row>
    <row r="23" spans="1:12" ht="10.5" customHeight="1" x14ac:dyDescent="0.15">
      <c r="A23" s="3"/>
      <c r="B23" s="144" t="s">
        <v>111</v>
      </c>
      <c r="C23" s="148">
        <v>1</v>
      </c>
      <c r="D23" s="174">
        <v>104.4</v>
      </c>
      <c r="E23" s="145">
        <v>98.7</v>
      </c>
      <c r="F23" s="145">
        <v>102.2</v>
      </c>
      <c r="G23" s="145">
        <v>90.4</v>
      </c>
      <c r="H23" s="145">
        <v>102.5</v>
      </c>
      <c r="I23" s="145">
        <v>97.6</v>
      </c>
      <c r="J23" s="145" t="s">
        <v>85</v>
      </c>
      <c r="K23" s="145" t="s">
        <v>85</v>
      </c>
      <c r="L23" s="146">
        <v>107.4</v>
      </c>
    </row>
    <row r="24" spans="1:12" ht="10.5" customHeight="1" x14ac:dyDescent="0.15">
      <c r="A24" s="3"/>
      <c r="B24" s="144"/>
      <c r="C24" s="148">
        <v>2</v>
      </c>
      <c r="D24" s="174">
        <v>101.9</v>
      </c>
      <c r="E24" s="145">
        <v>99.8</v>
      </c>
      <c r="F24" s="145">
        <v>100.9</v>
      </c>
      <c r="G24" s="145">
        <v>106.1</v>
      </c>
      <c r="H24" s="145">
        <v>100.8</v>
      </c>
      <c r="I24" s="145">
        <v>99.5</v>
      </c>
      <c r="J24" s="145" t="s">
        <v>85</v>
      </c>
      <c r="K24" s="145" t="s">
        <v>85</v>
      </c>
      <c r="L24" s="146">
        <v>102.9</v>
      </c>
    </row>
    <row r="25" spans="1:12" ht="10.5" customHeight="1" x14ac:dyDescent="0.15">
      <c r="A25" s="3"/>
      <c r="B25" s="144"/>
      <c r="C25" s="148">
        <v>3</v>
      </c>
      <c r="D25" s="174">
        <v>106</v>
      </c>
      <c r="E25" s="145">
        <v>100.2</v>
      </c>
      <c r="F25" s="145">
        <v>98.9</v>
      </c>
      <c r="G25" s="145">
        <v>103.7</v>
      </c>
      <c r="H25" s="145">
        <v>98.7</v>
      </c>
      <c r="I25" s="145">
        <v>100.6</v>
      </c>
      <c r="J25" s="145" t="s">
        <v>85</v>
      </c>
      <c r="K25" s="145" t="s">
        <v>85</v>
      </c>
      <c r="L25" s="146">
        <v>109</v>
      </c>
    </row>
    <row r="26" spans="1:12" ht="10.5" customHeight="1" x14ac:dyDescent="0.15">
      <c r="A26" s="3"/>
      <c r="B26" s="144"/>
      <c r="C26" s="148">
        <v>4</v>
      </c>
      <c r="D26" s="145">
        <v>100.4</v>
      </c>
      <c r="E26" s="145">
        <v>98.1</v>
      </c>
      <c r="F26" s="145">
        <v>99.3</v>
      </c>
      <c r="G26" s="145">
        <v>98.2</v>
      </c>
      <c r="H26" s="145">
        <v>99.3</v>
      </c>
      <c r="I26" s="145">
        <v>97.7</v>
      </c>
      <c r="J26" s="145" t="s">
        <v>85</v>
      </c>
      <c r="K26" s="145" t="s">
        <v>85</v>
      </c>
      <c r="L26" s="146">
        <v>101.6</v>
      </c>
    </row>
    <row r="27" spans="1:12" ht="10.5" customHeight="1" x14ac:dyDescent="0.15">
      <c r="A27" s="3"/>
      <c r="B27" s="144"/>
      <c r="C27" s="148">
        <v>5</v>
      </c>
      <c r="D27" s="145">
        <v>100.3</v>
      </c>
      <c r="E27" s="145">
        <v>99.3</v>
      </c>
      <c r="F27" s="145">
        <v>98.5</v>
      </c>
      <c r="G27" s="145">
        <v>84.4</v>
      </c>
      <c r="H27" s="145">
        <v>98.8</v>
      </c>
      <c r="I27" s="145">
        <v>99.5</v>
      </c>
      <c r="J27" s="145" t="s">
        <v>85</v>
      </c>
      <c r="K27" s="145" t="s">
        <v>85</v>
      </c>
      <c r="L27" s="146">
        <v>100.8</v>
      </c>
    </row>
    <row r="28" spans="1:12" ht="10.5" customHeight="1" x14ac:dyDescent="0.15">
      <c r="A28" s="3"/>
      <c r="B28" s="144"/>
      <c r="C28" s="148">
        <v>6</v>
      </c>
      <c r="D28" s="145">
        <v>99.2</v>
      </c>
      <c r="E28" s="145">
        <v>101.4</v>
      </c>
      <c r="F28" s="145">
        <v>99.8</v>
      </c>
      <c r="G28" s="145">
        <v>102</v>
      </c>
      <c r="H28" s="145">
        <v>99.7</v>
      </c>
      <c r="I28" s="145">
        <v>101.8</v>
      </c>
      <c r="J28" s="145" t="s">
        <v>85</v>
      </c>
      <c r="K28" s="145" t="s">
        <v>85</v>
      </c>
      <c r="L28" s="146">
        <v>98.1</v>
      </c>
    </row>
    <row r="29" spans="1:12" ht="10.5" customHeight="1" x14ac:dyDescent="0.15">
      <c r="A29" s="3"/>
      <c r="B29" s="144"/>
      <c r="C29" s="148">
        <v>7</v>
      </c>
      <c r="D29" s="145">
        <v>96.6</v>
      </c>
      <c r="E29" s="145">
        <v>99.7</v>
      </c>
      <c r="F29" s="145">
        <v>100.6</v>
      </c>
      <c r="G29" s="145">
        <v>102.7</v>
      </c>
      <c r="H29" s="145">
        <v>100.6</v>
      </c>
      <c r="I29" s="145">
        <v>99.4</v>
      </c>
      <c r="J29" s="145" t="s">
        <v>85</v>
      </c>
      <c r="K29" s="145" t="s">
        <v>85</v>
      </c>
      <c r="L29" s="146">
        <v>95</v>
      </c>
    </row>
    <row r="30" spans="1:12" ht="10.5" customHeight="1" x14ac:dyDescent="0.15">
      <c r="A30" s="3"/>
      <c r="B30" s="144"/>
      <c r="C30" s="148">
        <v>8</v>
      </c>
      <c r="D30" s="145">
        <v>97.5</v>
      </c>
      <c r="E30" s="145">
        <v>98.8</v>
      </c>
      <c r="F30" s="145">
        <v>100.3</v>
      </c>
      <c r="G30" s="145">
        <v>124.3</v>
      </c>
      <c r="H30" s="145">
        <v>99.7</v>
      </c>
      <c r="I30" s="145">
        <v>98.3</v>
      </c>
      <c r="J30" s="145" t="s">
        <v>85</v>
      </c>
      <c r="K30" s="145" t="s">
        <v>85</v>
      </c>
      <c r="L30" s="146">
        <v>96.9</v>
      </c>
    </row>
    <row r="31" spans="1:12" ht="10.5" customHeight="1" x14ac:dyDescent="0.15">
      <c r="A31" s="3"/>
      <c r="B31" s="144"/>
      <c r="C31" s="148">
        <v>9</v>
      </c>
      <c r="D31" s="145">
        <v>98.2</v>
      </c>
      <c r="E31" s="145">
        <v>100.1</v>
      </c>
      <c r="F31" s="145">
        <v>99.8</v>
      </c>
      <c r="G31" s="145">
        <v>101.4</v>
      </c>
      <c r="H31" s="145">
        <v>99.8</v>
      </c>
      <c r="I31" s="145">
        <v>100.2</v>
      </c>
      <c r="J31" s="145" t="s">
        <v>85</v>
      </c>
      <c r="K31" s="145" t="s">
        <v>85</v>
      </c>
      <c r="L31" s="146">
        <v>97.2</v>
      </c>
    </row>
    <row r="32" spans="1:12" ht="10.5" customHeight="1" x14ac:dyDescent="0.15">
      <c r="A32" s="3"/>
      <c r="B32" s="144"/>
      <c r="C32" s="148">
        <v>10</v>
      </c>
      <c r="D32" s="145">
        <v>99.5</v>
      </c>
      <c r="E32" s="145">
        <v>100.7</v>
      </c>
      <c r="F32" s="145">
        <v>98.7</v>
      </c>
      <c r="G32" s="145">
        <v>103.3</v>
      </c>
      <c r="H32" s="145">
        <v>98.6</v>
      </c>
      <c r="I32" s="145">
        <v>101.4</v>
      </c>
      <c r="J32" s="145" t="s">
        <v>85</v>
      </c>
      <c r="K32" s="145" t="s">
        <v>85</v>
      </c>
      <c r="L32" s="146">
        <v>98.8</v>
      </c>
    </row>
    <row r="33" spans="1:12" ht="10.5" customHeight="1" x14ac:dyDescent="0.15">
      <c r="A33" s="3"/>
      <c r="B33" s="144"/>
      <c r="C33" s="148">
        <v>11</v>
      </c>
      <c r="D33" s="145">
        <v>101.7</v>
      </c>
      <c r="E33" s="145">
        <v>103.8</v>
      </c>
      <c r="F33" s="145">
        <v>99.9</v>
      </c>
      <c r="G33" s="145">
        <v>77.599999999999994</v>
      </c>
      <c r="H33" s="145">
        <v>100.5</v>
      </c>
      <c r="I33" s="145">
        <v>105</v>
      </c>
      <c r="J33" s="145" t="s">
        <v>85</v>
      </c>
      <c r="K33" s="145" t="s">
        <v>85</v>
      </c>
      <c r="L33" s="146">
        <v>100.6</v>
      </c>
    </row>
    <row r="34" spans="1:12" ht="10.5" customHeight="1" x14ac:dyDescent="0.15">
      <c r="A34" s="3"/>
      <c r="B34" s="144"/>
      <c r="C34" s="148">
        <v>12</v>
      </c>
      <c r="D34" s="145">
        <v>94.4</v>
      </c>
      <c r="E34" s="145">
        <v>99.5</v>
      </c>
      <c r="F34" s="145">
        <v>101.1</v>
      </c>
      <c r="G34" s="145">
        <v>105.9</v>
      </c>
      <c r="H34" s="145">
        <v>100.9</v>
      </c>
      <c r="I34" s="145">
        <v>99</v>
      </c>
      <c r="J34" s="145" t="s">
        <v>85</v>
      </c>
      <c r="K34" s="145" t="s">
        <v>85</v>
      </c>
      <c r="L34" s="146">
        <v>91.8</v>
      </c>
    </row>
    <row r="35" spans="1:12" ht="9.75" customHeight="1" x14ac:dyDescent="0.15">
      <c r="A35" s="3"/>
      <c r="B35" s="144"/>
      <c r="C35" s="148"/>
      <c r="D35" s="174"/>
      <c r="E35" s="145"/>
      <c r="F35" s="145"/>
      <c r="G35" s="145"/>
      <c r="H35" s="145"/>
      <c r="I35" s="145"/>
      <c r="J35" s="145"/>
      <c r="K35" s="145"/>
      <c r="L35" s="146"/>
    </row>
    <row r="36" spans="1:12" ht="10.5" customHeight="1" x14ac:dyDescent="0.15">
      <c r="A36" s="3"/>
      <c r="B36" s="144" t="s">
        <v>112</v>
      </c>
      <c r="C36" s="148">
        <v>1</v>
      </c>
      <c r="D36" s="145">
        <v>102.2</v>
      </c>
      <c r="E36" s="145">
        <v>103.7</v>
      </c>
      <c r="F36" s="145">
        <v>105.5</v>
      </c>
      <c r="G36" s="145">
        <v>94.8</v>
      </c>
      <c r="H36" s="145">
        <v>105.7</v>
      </c>
      <c r="I36" s="145">
        <v>103.2</v>
      </c>
      <c r="J36" s="145" t="s">
        <v>85</v>
      </c>
      <c r="K36" s="145" t="s">
        <v>85</v>
      </c>
      <c r="L36" s="146">
        <v>101.5</v>
      </c>
    </row>
    <row r="37" spans="1:12" ht="10.5" customHeight="1" x14ac:dyDescent="0.15">
      <c r="A37" s="3"/>
      <c r="B37" s="144"/>
      <c r="C37" s="148">
        <v>2</v>
      </c>
      <c r="D37" s="145">
        <v>100.7</v>
      </c>
      <c r="E37" s="145">
        <v>104.2</v>
      </c>
      <c r="F37" s="145">
        <v>106.5</v>
      </c>
      <c r="G37" s="145">
        <v>113.6</v>
      </c>
      <c r="H37" s="145">
        <v>106.3</v>
      </c>
      <c r="I37" s="145">
        <v>103.5</v>
      </c>
      <c r="J37" s="145" t="s">
        <v>85</v>
      </c>
      <c r="K37" s="145" t="s">
        <v>85</v>
      </c>
      <c r="L37" s="146">
        <v>98.8</v>
      </c>
    </row>
    <row r="38" spans="1:12" ht="10.5" customHeight="1" x14ac:dyDescent="0.15">
      <c r="A38" s="3"/>
      <c r="B38" s="144"/>
      <c r="C38" s="148">
        <v>3</v>
      </c>
      <c r="D38" s="145">
        <v>100.5</v>
      </c>
      <c r="E38" s="145">
        <v>105.5</v>
      </c>
      <c r="F38" s="145">
        <v>107.9</v>
      </c>
      <c r="G38" s="145">
        <v>154</v>
      </c>
      <c r="H38" s="145">
        <v>106.7</v>
      </c>
      <c r="I38" s="145">
        <v>104.7</v>
      </c>
      <c r="J38" s="145" t="s">
        <v>85</v>
      </c>
      <c r="K38" s="145" t="s">
        <v>85</v>
      </c>
      <c r="L38" s="146">
        <v>97.8</v>
      </c>
    </row>
    <row r="39" spans="1:12" ht="10.5" customHeight="1" x14ac:dyDescent="0.15">
      <c r="A39" s="3"/>
      <c r="B39" s="144"/>
      <c r="C39" s="148">
        <v>4</v>
      </c>
      <c r="D39" s="174">
        <v>99.4</v>
      </c>
      <c r="E39" s="145">
        <v>107.2</v>
      </c>
      <c r="F39" s="145">
        <v>109.6</v>
      </c>
      <c r="G39" s="145">
        <v>121.2</v>
      </c>
      <c r="H39" s="145">
        <v>109.3</v>
      </c>
      <c r="I39" s="145">
        <v>106.5</v>
      </c>
      <c r="J39" s="145" t="s">
        <v>85</v>
      </c>
      <c r="K39" s="145" t="s">
        <v>85</v>
      </c>
      <c r="L39" s="146">
        <v>95.3</v>
      </c>
    </row>
    <row r="40" spans="1:12" ht="10.5" customHeight="1" x14ac:dyDescent="0.15">
      <c r="A40" s="3"/>
      <c r="B40" s="144"/>
      <c r="C40" s="148">
        <v>5</v>
      </c>
      <c r="D40" s="145">
        <v>99.4</v>
      </c>
      <c r="E40" s="145">
        <v>109.7</v>
      </c>
      <c r="F40" s="145">
        <v>112.1</v>
      </c>
      <c r="G40" s="145">
        <v>128</v>
      </c>
      <c r="H40" s="145">
        <v>111.6</v>
      </c>
      <c r="I40" s="145">
        <v>109</v>
      </c>
      <c r="J40" s="145" t="s">
        <v>85</v>
      </c>
      <c r="K40" s="145" t="s">
        <v>85</v>
      </c>
      <c r="L40" s="146">
        <v>94</v>
      </c>
    </row>
    <row r="41" spans="1:12" ht="10.5" customHeight="1" x14ac:dyDescent="0.15">
      <c r="A41" s="3"/>
      <c r="B41" s="144"/>
      <c r="C41" s="148">
        <v>6</v>
      </c>
      <c r="D41" s="145">
        <v>97.3</v>
      </c>
      <c r="E41" s="145">
        <v>112.7</v>
      </c>
      <c r="F41" s="145">
        <v>117.1</v>
      </c>
      <c r="G41" s="145">
        <v>128.9</v>
      </c>
      <c r="H41" s="145">
        <v>116.8</v>
      </c>
      <c r="I41" s="145">
        <v>111.4</v>
      </c>
      <c r="J41" s="145" t="s">
        <v>85</v>
      </c>
      <c r="K41" s="145" t="s">
        <v>85</v>
      </c>
      <c r="L41" s="146">
        <v>89.3</v>
      </c>
    </row>
    <row r="42" spans="1:12" ht="10.5" customHeight="1" x14ac:dyDescent="0.15">
      <c r="A42" s="3"/>
      <c r="B42" s="144"/>
      <c r="C42" s="148">
        <v>7</v>
      </c>
      <c r="D42" s="145">
        <v>94.2</v>
      </c>
      <c r="E42" s="145">
        <v>109.5</v>
      </c>
      <c r="F42" s="145">
        <v>119.2</v>
      </c>
      <c r="G42" s="145">
        <v>110.8</v>
      </c>
      <c r="H42" s="145">
        <v>119.4</v>
      </c>
      <c r="I42" s="145">
        <v>106.6</v>
      </c>
      <c r="J42" s="145" t="s">
        <v>85</v>
      </c>
      <c r="K42" s="145" t="s">
        <v>85</v>
      </c>
      <c r="L42" s="146">
        <v>86.1</v>
      </c>
    </row>
    <row r="43" spans="1:12" ht="10.5" customHeight="1" x14ac:dyDescent="0.15">
      <c r="A43" s="3"/>
      <c r="B43" s="144"/>
      <c r="C43" s="148">
        <v>8</v>
      </c>
      <c r="D43" s="145">
        <v>94.8</v>
      </c>
      <c r="E43" s="145">
        <v>107.4</v>
      </c>
      <c r="F43" s="145">
        <v>119.3</v>
      </c>
      <c r="G43" s="145">
        <v>124.9</v>
      </c>
      <c r="H43" s="145">
        <v>119.2</v>
      </c>
      <c r="I43" s="145">
        <v>103.8</v>
      </c>
      <c r="J43" s="145" t="s">
        <v>85</v>
      </c>
      <c r="K43" s="145" t="s">
        <v>85</v>
      </c>
      <c r="L43" s="146">
        <v>88.3</v>
      </c>
    </row>
    <row r="44" spans="1:12" ht="10.5" customHeight="1" x14ac:dyDescent="0.15">
      <c r="A44" s="3"/>
      <c r="B44" s="144"/>
      <c r="C44" s="148">
        <v>9</v>
      </c>
      <c r="D44" s="145">
        <v>93.2</v>
      </c>
      <c r="E44" s="145">
        <v>109.3</v>
      </c>
      <c r="F44" s="145">
        <v>119.8</v>
      </c>
      <c r="G44" s="145">
        <v>148.30000000000001</v>
      </c>
      <c r="H44" s="145">
        <v>119</v>
      </c>
      <c r="I44" s="145">
        <v>106.1</v>
      </c>
      <c r="J44" s="145" t="s">
        <v>85</v>
      </c>
      <c r="K44" s="145" t="s">
        <v>85</v>
      </c>
      <c r="L44" s="146">
        <v>84.8</v>
      </c>
    </row>
    <row r="45" spans="1:12" ht="10.5" customHeight="1" x14ac:dyDescent="0.15">
      <c r="A45" s="3"/>
      <c r="B45" s="144"/>
      <c r="C45" s="148">
        <v>10</v>
      </c>
      <c r="D45" s="145">
        <v>95.5</v>
      </c>
      <c r="E45" s="145">
        <v>109.4</v>
      </c>
      <c r="F45" s="145">
        <v>118.6</v>
      </c>
      <c r="G45" s="145">
        <v>137.5</v>
      </c>
      <c r="H45" s="145">
        <v>118.1</v>
      </c>
      <c r="I45" s="145">
        <v>106.6</v>
      </c>
      <c r="J45" s="145" t="s">
        <v>85</v>
      </c>
      <c r="K45" s="145" t="s">
        <v>85</v>
      </c>
      <c r="L45" s="146">
        <v>88.3</v>
      </c>
    </row>
    <row r="46" spans="1:12" ht="10.5" customHeight="1" x14ac:dyDescent="0.15">
      <c r="A46" s="3"/>
      <c r="B46" s="144"/>
      <c r="C46" s="148">
        <v>11</v>
      </c>
      <c r="D46" s="145">
        <v>92.9</v>
      </c>
      <c r="E46" s="145">
        <v>110.1</v>
      </c>
      <c r="F46" s="145">
        <v>117.1</v>
      </c>
      <c r="G46" s="145">
        <v>133.5</v>
      </c>
      <c r="H46" s="145">
        <v>116.6</v>
      </c>
      <c r="I46" s="145">
        <v>108</v>
      </c>
      <c r="J46" s="145" t="s">
        <v>85</v>
      </c>
      <c r="K46" s="145" t="s">
        <v>85</v>
      </c>
      <c r="L46" s="146">
        <v>84</v>
      </c>
    </row>
    <row r="47" spans="1:12" ht="10.5" customHeight="1" x14ac:dyDescent="0.15">
      <c r="A47" s="3"/>
      <c r="B47" s="144"/>
      <c r="C47" s="148">
        <v>12</v>
      </c>
      <c r="D47" s="145">
        <v>88.6</v>
      </c>
      <c r="E47" s="145">
        <v>106.9</v>
      </c>
      <c r="F47" s="145">
        <v>113.5</v>
      </c>
      <c r="G47" s="145">
        <v>156.19999999999999</v>
      </c>
      <c r="H47" s="145">
        <v>112.4</v>
      </c>
      <c r="I47" s="145">
        <v>104.9</v>
      </c>
      <c r="J47" s="145" t="s">
        <v>85</v>
      </c>
      <c r="K47" s="145" t="s">
        <v>85</v>
      </c>
      <c r="L47" s="146">
        <v>79</v>
      </c>
    </row>
    <row r="48" spans="1:12" ht="9.75" customHeight="1" x14ac:dyDescent="0.15">
      <c r="A48" s="3"/>
      <c r="B48" s="144"/>
      <c r="C48" s="148"/>
      <c r="D48" s="174"/>
      <c r="E48" s="145"/>
      <c r="F48" s="145"/>
      <c r="G48" s="145"/>
      <c r="H48" s="145"/>
      <c r="I48" s="145"/>
      <c r="J48" s="145"/>
      <c r="K48" s="145"/>
      <c r="L48" s="146"/>
    </row>
    <row r="49" spans="1:12" ht="10.5" customHeight="1" x14ac:dyDescent="0.15">
      <c r="A49" s="3"/>
      <c r="B49" s="144" t="s">
        <v>116</v>
      </c>
      <c r="C49" s="148">
        <v>1</v>
      </c>
      <c r="D49" s="145">
        <v>94.4</v>
      </c>
      <c r="E49" s="145">
        <v>105.6</v>
      </c>
      <c r="F49" s="145">
        <v>113.6</v>
      </c>
      <c r="G49" s="145">
        <v>130.4</v>
      </c>
      <c r="H49" s="145">
        <v>113.2</v>
      </c>
      <c r="I49" s="145">
        <v>103.2</v>
      </c>
      <c r="J49" s="145" t="s">
        <v>85</v>
      </c>
      <c r="K49" s="145" t="s">
        <v>85</v>
      </c>
      <c r="L49" s="146">
        <v>88.6</v>
      </c>
    </row>
    <row r="50" spans="1:12" ht="10.5" customHeight="1" x14ac:dyDescent="0.15">
      <c r="A50" s="3"/>
      <c r="B50" s="144"/>
      <c r="C50" s="148">
        <v>2</v>
      </c>
      <c r="D50" s="145">
        <v>91.9</v>
      </c>
      <c r="E50" s="145">
        <v>104.4</v>
      </c>
      <c r="F50" s="145">
        <v>110</v>
      </c>
      <c r="G50" s="145">
        <v>108.7</v>
      </c>
      <c r="H50" s="145">
        <v>110.1</v>
      </c>
      <c r="I50" s="145">
        <v>102.7</v>
      </c>
      <c r="J50" s="145" t="s">
        <v>85</v>
      </c>
      <c r="K50" s="145" t="s">
        <v>85</v>
      </c>
      <c r="L50" s="146">
        <v>85.4</v>
      </c>
    </row>
    <row r="51" spans="1:12" ht="10.5" customHeight="1" x14ac:dyDescent="0.15">
      <c r="A51" s="3"/>
      <c r="B51" s="144"/>
      <c r="C51" s="148">
        <v>3</v>
      </c>
      <c r="D51" s="145">
        <v>92</v>
      </c>
      <c r="E51" s="145">
        <v>105.2</v>
      </c>
      <c r="F51" s="145">
        <v>107</v>
      </c>
      <c r="G51" s="145">
        <v>103.5</v>
      </c>
      <c r="H51" s="145">
        <v>107.1</v>
      </c>
      <c r="I51" s="145">
        <v>104.6</v>
      </c>
      <c r="J51" s="145" t="s">
        <v>85</v>
      </c>
      <c r="K51" s="145" t="s">
        <v>85</v>
      </c>
      <c r="L51" s="146">
        <v>85.1</v>
      </c>
    </row>
    <row r="52" spans="1:12" ht="10.5" customHeight="1" x14ac:dyDescent="0.15">
      <c r="A52" s="3"/>
      <c r="B52" s="144"/>
      <c r="C52" s="148">
        <v>4</v>
      </c>
      <c r="D52" s="145">
        <v>92.2</v>
      </c>
      <c r="E52" s="145">
        <v>106.7</v>
      </c>
      <c r="F52" s="145">
        <v>109</v>
      </c>
      <c r="G52" s="145">
        <v>93.2</v>
      </c>
      <c r="H52" s="145">
        <v>109.4</v>
      </c>
      <c r="I52" s="145">
        <v>106</v>
      </c>
      <c r="J52" s="145" t="s">
        <v>85</v>
      </c>
      <c r="K52" s="145" t="s">
        <v>85</v>
      </c>
      <c r="L52" s="146">
        <v>84.6</v>
      </c>
    </row>
    <row r="53" spans="1:12" ht="10.5" customHeight="1" x14ac:dyDescent="0.15">
      <c r="A53" s="3"/>
      <c r="B53" s="144"/>
      <c r="C53" s="148">
        <v>5</v>
      </c>
      <c r="D53" s="145">
        <v>92.6</v>
      </c>
      <c r="E53" s="145">
        <v>110.8</v>
      </c>
      <c r="F53" s="145">
        <v>111.6</v>
      </c>
      <c r="G53" s="145">
        <v>94.5</v>
      </c>
      <c r="H53" s="145">
        <v>112.1</v>
      </c>
      <c r="I53" s="145">
        <v>110.5</v>
      </c>
      <c r="J53" s="145" t="s">
        <v>85</v>
      </c>
      <c r="K53" s="145" t="s">
        <v>85</v>
      </c>
      <c r="L53" s="146">
        <v>83</v>
      </c>
    </row>
    <row r="54" spans="1:12" ht="10.5" customHeight="1" x14ac:dyDescent="0.15">
      <c r="A54" s="3"/>
      <c r="B54" s="144"/>
      <c r="C54" s="148">
        <v>6</v>
      </c>
      <c r="D54" s="145">
        <v>91.4</v>
      </c>
      <c r="E54" s="145">
        <v>113.3</v>
      </c>
      <c r="F54" s="145">
        <v>114.3</v>
      </c>
      <c r="G54" s="145">
        <v>93.9</v>
      </c>
      <c r="H54" s="145">
        <v>114.8</v>
      </c>
      <c r="I54" s="145">
        <v>113</v>
      </c>
      <c r="J54" s="145" t="s">
        <v>85</v>
      </c>
      <c r="K54" s="145" t="s">
        <v>85</v>
      </c>
      <c r="L54" s="146">
        <v>79.900000000000006</v>
      </c>
    </row>
    <row r="55" spans="1:12" ht="10.5" customHeight="1" x14ac:dyDescent="0.15">
      <c r="A55" s="3"/>
      <c r="B55" s="144"/>
      <c r="C55" s="148">
        <v>7</v>
      </c>
      <c r="D55" s="145">
        <v>93.6</v>
      </c>
      <c r="E55" s="145">
        <v>112.1</v>
      </c>
      <c r="F55" s="145">
        <v>116.1</v>
      </c>
      <c r="G55" s="145">
        <v>95.8</v>
      </c>
      <c r="H55" s="145">
        <v>116.6</v>
      </c>
      <c r="I55" s="145">
        <v>110.8</v>
      </c>
      <c r="J55" s="145" t="s">
        <v>85</v>
      </c>
      <c r="K55" s="145" t="s">
        <v>85</v>
      </c>
      <c r="L55" s="146">
        <v>83.9</v>
      </c>
    </row>
    <row r="56" spans="1:12" ht="10.5" customHeight="1" x14ac:dyDescent="0.15">
      <c r="A56" s="3"/>
      <c r="B56" s="144"/>
      <c r="C56" s="148">
        <v>8</v>
      </c>
      <c r="D56" s="145">
        <v>94</v>
      </c>
      <c r="E56" s="145">
        <v>110.3</v>
      </c>
      <c r="F56" s="145">
        <v>115.9</v>
      </c>
      <c r="G56" s="145">
        <v>105.4</v>
      </c>
      <c r="H56" s="145">
        <v>116.2</v>
      </c>
      <c r="I56" s="145">
        <v>108.6</v>
      </c>
      <c r="J56" s="145" t="s">
        <v>85</v>
      </c>
      <c r="K56" s="145" t="s">
        <v>85</v>
      </c>
      <c r="L56" s="146">
        <v>85.5</v>
      </c>
    </row>
    <row r="57" spans="1:12" ht="10.5" customHeight="1" x14ac:dyDescent="0.15">
      <c r="A57" s="3"/>
      <c r="B57" s="144"/>
      <c r="C57" s="148">
        <v>9</v>
      </c>
      <c r="D57" s="145">
        <v>92.9</v>
      </c>
      <c r="E57" s="145">
        <v>112.7</v>
      </c>
      <c r="F57" s="145">
        <v>117.3</v>
      </c>
      <c r="G57" s="145">
        <v>98.6</v>
      </c>
      <c r="H57" s="145">
        <v>117.7</v>
      </c>
      <c r="I57" s="145">
        <v>111.3</v>
      </c>
      <c r="J57" s="145" t="s">
        <v>85</v>
      </c>
      <c r="K57" s="145" t="s">
        <v>85</v>
      </c>
      <c r="L57" s="146">
        <v>82.6</v>
      </c>
    </row>
    <row r="58" spans="1:12" ht="10.5" customHeight="1" x14ac:dyDescent="0.15">
      <c r="A58" s="3"/>
      <c r="B58" s="144"/>
      <c r="C58" s="148">
        <v>10</v>
      </c>
      <c r="D58" s="145">
        <v>95.7</v>
      </c>
      <c r="E58" s="145">
        <v>116.7</v>
      </c>
      <c r="F58" s="145">
        <v>119.4</v>
      </c>
      <c r="G58" s="145">
        <v>106.2</v>
      </c>
      <c r="H58" s="145">
        <v>119.8</v>
      </c>
      <c r="I58" s="145">
        <v>115.9</v>
      </c>
      <c r="J58" s="145" t="s">
        <v>85</v>
      </c>
      <c r="K58" s="145" t="s">
        <v>85</v>
      </c>
      <c r="L58" s="146">
        <v>84.8</v>
      </c>
    </row>
    <row r="59" spans="1:12" ht="10.5" customHeight="1" x14ac:dyDescent="0.15">
      <c r="A59" s="3"/>
      <c r="B59" s="144"/>
      <c r="C59" s="148">
        <v>11</v>
      </c>
      <c r="D59" s="145">
        <v>96.1</v>
      </c>
      <c r="E59" s="145">
        <v>118.1</v>
      </c>
      <c r="F59" s="145">
        <v>119.6</v>
      </c>
      <c r="G59" s="145">
        <v>116.2</v>
      </c>
      <c r="H59" s="145">
        <v>119.7</v>
      </c>
      <c r="I59" s="145">
        <v>117.6</v>
      </c>
      <c r="J59" s="145" t="s">
        <v>85</v>
      </c>
      <c r="K59" s="145" t="s">
        <v>85</v>
      </c>
      <c r="L59" s="146">
        <v>84.6</v>
      </c>
    </row>
    <row r="60" spans="1:12" ht="10.5" customHeight="1" x14ac:dyDescent="0.15">
      <c r="A60" s="3"/>
      <c r="B60" s="144"/>
      <c r="C60" s="148">
        <v>12</v>
      </c>
      <c r="D60" s="145">
        <v>95.4</v>
      </c>
      <c r="E60" s="145">
        <v>114.7</v>
      </c>
      <c r="F60" s="145">
        <v>120.5</v>
      </c>
      <c r="G60" s="145">
        <v>142.6</v>
      </c>
      <c r="H60" s="145">
        <v>120</v>
      </c>
      <c r="I60" s="145">
        <v>112.9</v>
      </c>
      <c r="J60" s="145" t="s">
        <v>85</v>
      </c>
      <c r="K60" s="145" t="s">
        <v>85</v>
      </c>
      <c r="L60" s="146">
        <v>85.3</v>
      </c>
    </row>
    <row r="61" spans="1:12" ht="9.75" customHeight="1" x14ac:dyDescent="0.15">
      <c r="A61" s="3"/>
      <c r="B61" s="144"/>
      <c r="C61" s="148"/>
      <c r="D61" s="145"/>
      <c r="E61" s="145"/>
      <c r="F61" s="145"/>
      <c r="G61" s="145"/>
      <c r="H61" s="145"/>
      <c r="I61" s="145"/>
      <c r="J61" s="145"/>
      <c r="K61" s="145"/>
      <c r="L61" s="146"/>
    </row>
    <row r="62" spans="1:12" ht="10.5" customHeight="1" x14ac:dyDescent="0.15">
      <c r="A62" s="3"/>
      <c r="B62" s="144" t="s">
        <v>118</v>
      </c>
      <c r="C62" s="148">
        <v>1</v>
      </c>
      <c r="D62" s="145">
        <v>95.2</v>
      </c>
      <c r="E62" s="145">
        <v>114.3</v>
      </c>
      <c r="F62" s="145">
        <v>121</v>
      </c>
      <c r="G62" s="145">
        <v>115.7</v>
      </c>
      <c r="H62" s="145">
        <v>121.1</v>
      </c>
      <c r="I62" s="145">
        <v>112.2</v>
      </c>
      <c r="J62" s="145" t="s">
        <v>85</v>
      </c>
      <c r="K62" s="145" t="s">
        <v>85</v>
      </c>
      <c r="L62" s="146">
        <v>85.2</v>
      </c>
    </row>
    <row r="63" spans="1:12" ht="10.5" customHeight="1" x14ac:dyDescent="0.15">
      <c r="A63" s="3"/>
      <c r="B63" s="144"/>
      <c r="C63" s="148">
        <v>2</v>
      </c>
      <c r="D63" s="145">
        <v>96.5</v>
      </c>
      <c r="E63" s="145">
        <v>115</v>
      </c>
      <c r="F63" s="145">
        <v>122.4</v>
      </c>
      <c r="G63" s="145">
        <v>119.4</v>
      </c>
      <c r="H63" s="145">
        <v>122.5</v>
      </c>
      <c r="I63" s="145">
        <v>112.7</v>
      </c>
      <c r="J63" s="145" t="s">
        <v>85</v>
      </c>
      <c r="K63" s="145" t="s">
        <v>85</v>
      </c>
      <c r="L63" s="146">
        <v>86.8</v>
      </c>
    </row>
    <row r="64" spans="1:12" ht="10.5" customHeight="1" x14ac:dyDescent="0.15">
      <c r="A64" s="3"/>
      <c r="B64" s="144"/>
      <c r="C64" s="148">
        <v>3</v>
      </c>
      <c r="D64" s="145">
        <v>98.9</v>
      </c>
      <c r="E64" s="145">
        <v>117.7</v>
      </c>
      <c r="F64" s="145">
        <v>126.2</v>
      </c>
      <c r="G64" s="145">
        <v>135.30000000000001</v>
      </c>
      <c r="H64" s="145">
        <v>126</v>
      </c>
      <c r="I64" s="145">
        <v>115</v>
      </c>
      <c r="J64" s="145" t="s">
        <v>85</v>
      </c>
      <c r="K64" s="145" t="s">
        <v>85</v>
      </c>
      <c r="L64" s="146">
        <v>89</v>
      </c>
    </row>
    <row r="65" spans="1:12" ht="10.5" customHeight="1" x14ac:dyDescent="0.15">
      <c r="A65" s="3"/>
      <c r="B65" s="144"/>
      <c r="C65" s="148">
        <v>4</v>
      </c>
      <c r="D65" s="197">
        <v>100.1</v>
      </c>
      <c r="E65" s="197">
        <v>122.1</v>
      </c>
      <c r="F65" s="197">
        <v>130</v>
      </c>
      <c r="G65" s="145">
        <v>131.6</v>
      </c>
      <c r="H65" s="197">
        <v>129.9</v>
      </c>
      <c r="I65" s="197">
        <v>119.7</v>
      </c>
      <c r="J65" s="145" t="s">
        <v>85</v>
      </c>
      <c r="K65" s="197" t="s">
        <v>85</v>
      </c>
      <c r="L65" s="199">
        <v>88.6</v>
      </c>
    </row>
    <row r="66" spans="1:12" ht="10.5" customHeight="1" x14ac:dyDescent="0.15">
      <c r="A66" s="3"/>
      <c r="B66" s="144"/>
      <c r="C66" s="148">
        <v>5</v>
      </c>
      <c r="D66" s="197">
        <v>98.1</v>
      </c>
      <c r="E66" s="197">
        <v>123.8</v>
      </c>
      <c r="F66" s="197">
        <v>129.30000000000001</v>
      </c>
      <c r="G66" s="145">
        <v>129.4</v>
      </c>
      <c r="H66" s="197">
        <v>129.30000000000001</v>
      </c>
      <c r="I66" s="197">
        <v>122.1</v>
      </c>
      <c r="J66" s="145" t="s">
        <v>85</v>
      </c>
      <c r="K66" s="197" t="s">
        <v>85</v>
      </c>
      <c r="L66" s="199">
        <v>84.7</v>
      </c>
    </row>
    <row r="67" spans="1:12" ht="10.5" customHeight="1" x14ac:dyDescent="0.15">
      <c r="A67" s="3"/>
      <c r="B67" s="144"/>
      <c r="C67" s="148">
        <v>6</v>
      </c>
      <c r="D67" s="197">
        <v>97.1</v>
      </c>
      <c r="E67" s="198">
        <v>126.8</v>
      </c>
      <c r="F67" s="198">
        <v>130.4</v>
      </c>
      <c r="G67" s="145">
        <v>132.19999999999999</v>
      </c>
      <c r="H67" s="198">
        <v>130.4</v>
      </c>
      <c r="I67" s="198">
        <v>125.7</v>
      </c>
      <c r="J67" s="145" t="s">
        <v>85</v>
      </c>
      <c r="K67" s="198" t="s">
        <v>85</v>
      </c>
      <c r="L67" s="200">
        <v>81.599999999999994</v>
      </c>
    </row>
    <row r="68" spans="1:12" ht="10.5" customHeight="1" x14ac:dyDescent="0.15">
      <c r="A68" s="3"/>
      <c r="B68" s="144"/>
      <c r="C68" s="148">
        <v>7</v>
      </c>
      <c r="D68" s="197">
        <v>96.3</v>
      </c>
      <c r="E68" s="198">
        <v>125.7</v>
      </c>
      <c r="F68" s="198">
        <v>138.80000000000001</v>
      </c>
      <c r="G68" s="145">
        <v>157.19999999999999</v>
      </c>
      <c r="H68" s="198">
        <v>138.30000000000001</v>
      </c>
      <c r="I68" s="198">
        <v>121.7</v>
      </c>
      <c r="J68" s="145" t="s">
        <v>85</v>
      </c>
      <c r="K68" s="198" t="s">
        <v>85</v>
      </c>
      <c r="L68" s="200">
        <v>80.900000000000006</v>
      </c>
    </row>
    <row r="69" spans="1:12" ht="10.5" customHeight="1" x14ac:dyDescent="0.15">
      <c r="A69" s="3"/>
      <c r="B69" s="144"/>
      <c r="C69" s="148">
        <v>8</v>
      </c>
      <c r="D69" s="197">
        <v>98.9</v>
      </c>
      <c r="E69" s="198">
        <v>123.5</v>
      </c>
      <c r="F69" s="198">
        <v>142.6</v>
      </c>
      <c r="G69" s="145">
        <v>141.30000000000001</v>
      </c>
      <c r="H69" s="198">
        <v>142.6</v>
      </c>
      <c r="I69" s="198">
        <v>117.6</v>
      </c>
      <c r="J69" s="145" t="s">
        <v>85</v>
      </c>
      <c r="K69" s="198" t="s">
        <v>85</v>
      </c>
      <c r="L69" s="200">
        <v>86.1</v>
      </c>
    </row>
    <row r="70" spans="1:12" ht="10.5" customHeight="1" x14ac:dyDescent="0.15">
      <c r="A70" s="3"/>
      <c r="B70" s="144"/>
      <c r="C70" s="148">
        <v>9</v>
      </c>
      <c r="D70" s="197">
        <v>99.3</v>
      </c>
      <c r="E70" s="198">
        <v>125.1</v>
      </c>
      <c r="F70" s="198">
        <v>144.69999999999999</v>
      </c>
      <c r="G70" s="145">
        <v>136.80000000000001</v>
      </c>
      <c r="H70" s="198">
        <v>144.9</v>
      </c>
      <c r="I70" s="198">
        <v>119.1</v>
      </c>
      <c r="J70" s="145" t="s">
        <v>85</v>
      </c>
      <c r="K70" s="198" t="s">
        <v>85</v>
      </c>
      <c r="L70" s="200">
        <v>85.8</v>
      </c>
    </row>
    <row r="71" spans="1:12" ht="10.5" customHeight="1" x14ac:dyDescent="0.15">
      <c r="A71" s="3"/>
      <c r="B71" s="144"/>
      <c r="C71" s="148">
        <v>10</v>
      </c>
      <c r="D71" s="197">
        <v>100.9</v>
      </c>
      <c r="E71" s="198">
        <v>127.3</v>
      </c>
      <c r="F71" s="198">
        <v>144.19999999999999</v>
      </c>
      <c r="G71" s="145">
        <v>132.80000000000001</v>
      </c>
      <c r="H71" s="198">
        <v>144.5</v>
      </c>
      <c r="I71" s="198">
        <v>122</v>
      </c>
      <c r="J71" s="145" t="s">
        <v>85</v>
      </c>
      <c r="K71" s="198" t="s">
        <v>85</v>
      </c>
      <c r="L71" s="200">
        <v>87.2</v>
      </c>
    </row>
    <row r="72" spans="1:12" ht="10.5" customHeight="1" x14ac:dyDescent="0.15">
      <c r="A72" s="3"/>
      <c r="B72" s="144"/>
      <c r="C72" s="148">
        <v>11</v>
      </c>
      <c r="D72" s="197">
        <v>99.4</v>
      </c>
      <c r="E72" s="198">
        <v>128.5</v>
      </c>
      <c r="F72" s="198">
        <v>148</v>
      </c>
      <c r="G72" s="145">
        <v>137.9</v>
      </c>
      <c r="H72" s="198">
        <v>148.30000000000001</v>
      </c>
      <c r="I72" s="198">
        <v>122.5</v>
      </c>
      <c r="J72" s="145" t="s">
        <v>85</v>
      </c>
      <c r="K72" s="198" t="s">
        <v>85</v>
      </c>
      <c r="L72" s="200">
        <v>84.1</v>
      </c>
    </row>
    <row r="73" spans="1:12" ht="10.5" customHeight="1" x14ac:dyDescent="0.15">
      <c r="A73" s="3"/>
      <c r="B73" s="144"/>
      <c r="C73" s="148">
        <v>12</v>
      </c>
      <c r="D73" s="197">
        <v>102.4</v>
      </c>
      <c r="E73" s="198">
        <v>130.6</v>
      </c>
      <c r="F73" s="198">
        <v>149.9</v>
      </c>
      <c r="G73" s="145">
        <v>148.5</v>
      </c>
      <c r="H73" s="198">
        <v>150</v>
      </c>
      <c r="I73" s="198">
        <v>124.7</v>
      </c>
      <c r="J73" s="145" t="s">
        <v>85</v>
      </c>
      <c r="K73" s="198" t="s">
        <v>85</v>
      </c>
      <c r="L73" s="200">
        <v>87.7</v>
      </c>
    </row>
    <row r="74" spans="1:12" ht="9.75" customHeight="1" x14ac:dyDescent="0.15">
      <c r="A74" s="3"/>
      <c r="B74" s="144"/>
      <c r="C74" s="148"/>
      <c r="D74" s="197"/>
      <c r="E74" s="198"/>
      <c r="F74" s="198"/>
      <c r="G74" s="145"/>
      <c r="H74" s="198"/>
      <c r="I74" s="198"/>
      <c r="J74" s="145"/>
      <c r="K74" s="198"/>
      <c r="L74" s="200"/>
    </row>
    <row r="75" spans="1:12" ht="10.5" customHeight="1" x14ac:dyDescent="0.15">
      <c r="A75" s="3"/>
      <c r="B75" s="144" t="s">
        <v>139</v>
      </c>
      <c r="C75" s="148">
        <v>1</v>
      </c>
      <c r="D75" s="197">
        <v>105.2</v>
      </c>
      <c r="E75" s="198">
        <v>131.19999999999999</v>
      </c>
      <c r="F75" s="198">
        <v>152.1</v>
      </c>
      <c r="G75" s="145">
        <v>147.30000000000001</v>
      </c>
      <c r="H75" s="198">
        <v>152.19999999999999</v>
      </c>
      <c r="I75" s="198">
        <v>124.8</v>
      </c>
      <c r="J75" s="145" t="s">
        <v>85</v>
      </c>
      <c r="K75" s="198" t="s">
        <v>85</v>
      </c>
      <c r="L75" s="200">
        <v>91.5</v>
      </c>
    </row>
    <row r="76" spans="1:12" ht="10.5" customHeight="1" x14ac:dyDescent="0.15">
      <c r="A76" s="3"/>
      <c r="B76" s="144"/>
      <c r="C76" s="148">
        <v>2</v>
      </c>
      <c r="D76" s="197">
        <v>107.5</v>
      </c>
      <c r="E76" s="198">
        <v>135.80000000000001</v>
      </c>
      <c r="F76" s="198">
        <v>153.6</v>
      </c>
      <c r="G76" s="145">
        <v>136.80000000000001</v>
      </c>
      <c r="H76" s="198">
        <v>154.1</v>
      </c>
      <c r="I76" s="198">
        <v>130.30000000000001</v>
      </c>
      <c r="J76" s="145" t="s">
        <v>85</v>
      </c>
      <c r="K76" s="198" t="s">
        <v>85</v>
      </c>
      <c r="L76" s="200">
        <v>92.7</v>
      </c>
    </row>
    <row r="77" spans="1:12" ht="10.5" customHeight="1" x14ac:dyDescent="0.15">
      <c r="A77" s="3"/>
      <c r="B77" s="144"/>
      <c r="C77" s="148">
        <v>3</v>
      </c>
      <c r="D77" s="197">
        <v>107.6</v>
      </c>
      <c r="E77" s="198">
        <v>139</v>
      </c>
      <c r="F77" s="198">
        <v>154.80000000000001</v>
      </c>
      <c r="G77" s="145">
        <v>130.19999999999999</v>
      </c>
      <c r="H77" s="198">
        <v>155.4</v>
      </c>
      <c r="I77" s="198">
        <v>134.1</v>
      </c>
      <c r="J77" s="145" t="s">
        <v>85</v>
      </c>
      <c r="K77" s="198" t="s">
        <v>85</v>
      </c>
      <c r="L77" s="200">
        <v>91.1</v>
      </c>
    </row>
    <row r="78" spans="1:12" s="116" customFormat="1" ht="8.25" customHeight="1" x14ac:dyDescent="0.15">
      <c r="A78" s="115"/>
      <c r="B78" s="149"/>
      <c r="C78" s="151"/>
      <c r="D78" s="175"/>
      <c r="E78" s="175"/>
      <c r="F78" s="175"/>
      <c r="G78" s="175"/>
      <c r="H78" s="175"/>
      <c r="I78" s="175"/>
      <c r="J78" s="175"/>
      <c r="K78" s="175"/>
      <c r="L78" s="176"/>
    </row>
    <row r="79" spans="1:12" s="130" customFormat="1" ht="38.25" customHeight="1" x14ac:dyDescent="0.15">
      <c r="B79" s="272" t="s">
        <v>105</v>
      </c>
      <c r="C79" s="272"/>
      <c r="D79" s="272"/>
      <c r="E79" s="272"/>
      <c r="F79" s="272"/>
      <c r="G79" s="272"/>
      <c r="H79" s="272"/>
      <c r="I79" s="272"/>
      <c r="J79" s="272"/>
      <c r="K79" s="272"/>
      <c r="L79" s="272"/>
    </row>
    <row r="80" spans="1:12" x14ac:dyDescent="0.15">
      <c r="D80" s="94"/>
      <c r="E80" s="94"/>
      <c r="F80" s="94"/>
      <c r="G80" s="94"/>
      <c r="H80" s="94"/>
      <c r="I80" s="94"/>
      <c r="J80" s="94"/>
      <c r="K80" s="94"/>
      <c r="L80" s="94"/>
    </row>
    <row r="81" spans="4:12" x14ac:dyDescent="0.15">
      <c r="D81" s="94"/>
      <c r="E81" s="94"/>
      <c r="F81" s="94"/>
      <c r="G81" s="94"/>
      <c r="H81" s="94"/>
      <c r="I81" s="94"/>
      <c r="J81" s="94"/>
      <c r="K81" s="94"/>
      <c r="L81" s="94"/>
    </row>
    <row r="83" spans="4:12" x14ac:dyDescent="0.15">
      <c r="D83" s="94"/>
      <c r="E83" s="94"/>
      <c r="F83" s="94"/>
      <c r="G83" s="94"/>
      <c r="H83" s="94"/>
      <c r="I83" s="94"/>
      <c r="J83" s="94"/>
      <c r="K83" s="94"/>
      <c r="L83" s="94"/>
    </row>
    <row r="85" spans="4:12" x14ac:dyDescent="0.15">
      <c r="D85" s="94"/>
      <c r="E85" s="94"/>
      <c r="F85" s="94"/>
      <c r="G85" s="94"/>
      <c r="H85" s="94"/>
      <c r="I85" s="94"/>
      <c r="J85" s="94"/>
      <c r="K85" s="94"/>
      <c r="L85" s="94"/>
    </row>
    <row r="86" spans="4:12" x14ac:dyDescent="0.15">
      <c r="D86" s="94"/>
      <c r="E86" s="94"/>
      <c r="F86" s="94"/>
      <c r="G86" s="94"/>
      <c r="H86" s="94"/>
      <c r="I86" s="94"/>
      <c r="J86" s="94"/>
      <c r="K86" s="94"/>
      <c r="L86" s="94"/>
    </row>
    <row r="87" spans="4:12" x14ac:dyDescent="0.15">
      <c r="D87" s="94"/>
      <c r="E87" s="94"/>
      <c r="F87" s="94"/>
      <c r="G87" s="94"/>
      <c r="H87" s="94"/>
      <c r="I87" s="94"/>
      <c r="J87" s="94"/>
      <c r="K87" s="94"/>
      <c r="L87" s="94"/>
    </row>
  </sheetData>
  <mergeCells count="5">
    <mergeCell ref="L5:L6"/>
    <mergeCell ref="G6:G7"/>
    <mergeCell ref="H6:H7"/>
    <mergeCell ref="E2:J2"/>
    <mergeCell ref="B79:L79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orientation="portrait" useFirstPageNumber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</sheetPr>
  <dimension ref="A1:M95"/>
  <sheetViews>
    <sheetView view="pageBreakPreview" zoomScaleNormal="100" zoomScaleSheetLayoutView="100" workbookViewId="0">
      <pane xSplit="4" ySplit="7" topLeftCell="E33" activePane="bottomRight" state="frozen"/>
      <selection activeCell="P34" sqref="P34"/>
      <selection pane="topRight" activeCell="P34" sqref="P34"/>
      <selection pane="bottomLeft" activeCell="P34" sqref="P34"/>
      <selection pane="bottomRight" activeCell="M93" sqref="M93"/>
    </sheetView>
  </sheetViews>
  <sheetFormatPr defaultRowHeight="13.5" x14ac:dyDescent="0.15"/>
  <cols>
    <col min="1" max="1" width="2" style="43" customWidth="1"/>
    <col min="2" max="2" width="3" style="63" customWidth="1"/>
    <col min="3" max="3" width="7.75" style="1" customWidth="1"/>
    <col min="4" max="4" width="5.375" style="1" customWidth="1"/>
    <col min="5" max="13" width="7.875" style="1" customWidth="1"/>
    <col min="14" max="16384" width="9" style="1"/>
  </cols>
  <sheetData>
    <row r="1" spans="1:13" ht="13.5" customHeight="1" x14ac:dyDescent="0.15">
      <c r="A1" s="1"/>
    </row>
    <row r="2" spans="1:13" ht="20.25" customHeight="1" x14ac:dyDescent="0.15">
      <c r="A2" s="111"/>
      <c r="B2" s="108" t="s">
        <v>25</v>
      </c>
      <c r="F2" s="288" t="s">
        <v>26</v>
      </c>
      <c r="G2" s="288"/>
      <c r="H2" s="288"/>
      <c r="I2" s="288"/>
      <c r="J2" s="288"/>
      <c r="K2" s="288"/>
      <c r="M2" s="258" t="s">
        <v>125</v>
      </c>
    </row>
    <row r="3" spans="1:13" s="43" customFormat="1" ht="10.5" customHeight="1" x14ac:dyDescent="0.15">
      <c r="B3" s="102"/>
      <c r="C3" s="96"/>
      <c r="D3" s="103"/>
      <c r="E3" s="217"/>
      <c r="F3" s="96"/>
      <c r="G3" s="96"/>
      <c r="H3" s="96"/>
      <c r="I3" s="96"/>
      <c r="J3" s="96"/>
      <c r="K3" s="96"/>
      <c r="L3" s="96"/>
      <c r="M3" s="66"/>
    </row>
    <row r="4" spans="1:13" s="43" customFormat="1" ht="10.5" customHeight="1" x14ac:dyDescent="0.15">
      <c r="B4" s="104"/>
      <c r="C4" s="91"/>
      <c r="D4" s="120" t="s">
        <v>59</v>
      </c>
      <c r="E4" s="209" t="s">
        <v>7</v>
      </c>
      <c r="F4" s="45"/>
      <c r="G4" s="97"/>
      <c r="H4" s="97"/>
      <c r="I4" s="97"/>
      <c r="J4" s="97"/>
      <c r="K4" s="97"/>
      <c r="L4" s="98"/>
      <c r="M4" s="99"/>
    </row>
    <row r="5" spans="1:13" s="43" customFormat="1" ht="10.5" customHeight="1" x14ac:dyDescent="0.15">
      <c r="B5" s="104"/>
      <c r="C5" s="91"/>
      <c r="D5" s="92"/>
      <c r="E5" s="218" t="s">
        <v>39</v>
      </c>
      <c r="F5" s="49" t="s">
        <v>52</v>
      </c>
      <c r="G5" s="45"/>
      <c r="H5" s="100"/>
      <c r="I5" s="100"/>
      <c r="J5" s="45"/>
      <c r="K5" s="100"/>
      <c r="L5" s="101"/>
      <c r="M5" s="292" t="s">
        <v>18</v>
      </c>
    </row>
    <row r="6" spans="1:13" s="43" customFormat="1" ht="10.5" customHeight="1" x14ac:dyDescent="0.15">
      <c r="B6" s="89" t="s">
        <v>60</v>
      </c>
      <c r="C6" s="91"/>
      <c r="D6" s="92"/>
      <c r="E6" s="219" t="s">
        <v>38</v>
      </c>
      <c r="F6" s="51" t="s">
        <v>19</v>
      </c>
      <c r="G6" s="51" t="s">
        <v>1</v>
      </c>
      <c r="H6" s="293" t="s">
        <v>2</v>
      </c>
      <c r="I6" s="293" t="s">
        <v>3</v>
      </c>
      <c r="J6" s="51" t="s">
        <v>4</v>
      </c>
      <c r="K6" s="51" t="s">
        <v>49</v>
      </c>
      <c r="L6" s="51" t="s">
        <v>45</v>
      </c>
      <c r="M6" s="292"/>
    </row>
    <row r="7" spans="1:13" s="43" customFormat="1" ht="10.5" customHeight="1" x14ac:dyDescent="0.15">
      <c r="B7" s="105"/>
      <c r="C7" s="106"/>
      <c r="D7" s="107"/>
      <c r="E7" s="92"/>
      <c r="F7" s="51"/>
      <c r="G7" s="51"/>
      <c r="H7" s="294"/>
      <c r="I7" s="294"/>
      <c r="J7" s="51"/>
      <c r="K7" s="51" t="s">
        <v>20</v>
      </c>
      <c r="L7" s="51" t="s">
        <v>20</v>
      </c>
      <c r="M7" s="51"/>
    </row>
    <row r="8" spans="1:13" ht="11.25" customHeight="1" x14ac:dyDescent="0.15">
      <c r="B8" s="295" t="s">
        <v>66</v>
      </c>
      <c r="C8" s="152" t="s">
        <v>0</v>
      </c>
      <c r="D8" s="212"/>
      <c r="E8" s="210">
        <v>10000</v>
      </c>
      <c r="F8" s="153">
        <v>3082.4</v>
      </c>
      <c r="G8" s="153">
        <v>1044.4000000000001</v>
      </c>
      <c r="H8" s="153">
        <v>278</v>
      </c>
      <c r="I8" s="153">
        <v>766.4</v>
      </c>
      <c r="J8" s="153">
        <v>2038</v>
      </c>
      <c r="K8" s="153">
        <v>359.4</v>
      </c>
      <c r="L8" s="153">
        <v>1678.6</v>
      </c>
      <c r="M8" s="188">
        <v>6917.6</v>
      </c>
    </row>
    <row r="9" spans="1:13" ht="9" customHeight="1" x14ac:dyDescent="0.15">
      <c r="B9" s="296"/>
      <c r="C9" s="156"/>
      <c r="D9" s="213" t="s">
        <v>30</v>
      </c>
      <c r="E9" s="157"/>
      <c r="F9" s="157"/>
      <c r="G9" s="157"/>
      <c r="H9" s="157"/>
      <c r="I9" s="157"/>
      <c r="J9" s="157"/>
      <c r="K9" s="157"/>
      <c r="L9" s="157"/>
      <c r="M9" s="158"/>
    </row>
    <row r="10" spans="1:13" ht="8.25" customHeight="1" x14ac:dyDescent="0.15">
      <c r="B10" s="296"/>
      <c r="C10" s="156" t="s">
        <v>110</v>
      </c>
      <c r="D10" s="161" t="s">
        <v>41</v>
      </c>
      <c r="E10" s="157">
        <v>100.7</v>
      </c>
      <c r="F10" s="157">
        <v>106.8</v>
      </c>
      <c r="G10" s="157">
        <v>111.4</v>
      </c>
      <c r="H10" s="157">
        <v>94.7</v>
      </c>
      <c r="I10" s="157">
        <v>118</v>
      </c>
      <c r="J10" s="157">
        <v>103.9</v>
      </c>
      <c r="K10" s="157">
        <v>91</v>
      </c>
      <c r="L10" s="157">
        <v>106.7</v>
      </c>
      <c r="M10" s="158">
        <v>98.3</v>
      </c>
    </row>
    <row r="11" spans="1:13" ht="8.25" customHeight="1" x14ac:dyDescent="0.15">
      <c r="B11" s="296"/>
      <c r="C11" s="156"/>
      <c r="D11" s="161" t="s">
        <v>42</v>
      </c>
      <c r="E11" s="157">
        <v>100.1</v>
      </c>
      <c r="F11" s="157">
        <v>105.1</v>
      </c>
      <c r="G11" s="157">
        <v>107.1</v>
      </c>
      <c r="H11" s="157">
        <v>96.7</v>
      </c>
      <c r="I11" s="157">
        <v>111.5</v>
      </c>
      <c r="J11" s="157">
        <v>104.2</v>
      </c>
      <c r="K11" s="157">
        <v>92.9</v>
      </c>
      <c r="L11" s="157">
        <v>107</v>
      </c>
      <c r="M11" s="158">
        <v>97.4</v>
      </c>
    </row>
    <row r="12" spans="1:13" ht="8.25" customHeight="1" x14ac:dyDescent="0.15">
      <c r="B12" s="296"/>
      <c r="C12" s="156"/>
      <c r="D12" s="161" t="s">
        <v>43</v>
      </c>
      <c r="E12" s="157">
        <v>99.9</v>
      </c>
      <c r="F12" s="157">
        <v>104.8</v>
      </c>
      <c r="G12" s="157">
        <v>110.9</v>
      </c>
      <c r="H12" s="157">
        <v>114.5</v>
      </c>
      <c r="I12" s="157">
        <v>108.8</v>
      </c>
      <c r="J12" s="157">
        <v>101.8</v>
      </c>
      <c r="K12" s="157">
        <v>93.1</v>
      </c>
      <c r="L12" s="157">
        <v>102.9</v>
      </c>
      <c r="M12" s="158">
        <v>98.4</v>
      </c>
    </row>
    <row r="13" spans="1:13" ht="8.25" customHeight="1" x14ac:dyDescent="0.15">
      <c r="B13" s="296"/>
      <c r="C13" s="156"/>
      <c r="D13" s="161" t="s">
        <v>44</v>
      </c>
      <c r="E13" s="157">
        <v>101.5</v>
      </c>
      <c r="F13" s="157">
        <v>102.9</v>
      </c>
      <c r="G13" s="157">
        <v>107.4</v>
      </c>
      <c r="H13" s="157">
        <v>116.1</v>
      </c>
      <c r="I13" s="157">
        <v>104.7</v>
      </c>
      <c r="J13" s="157">
        <v>100.8</v>
      </c>
      <c r="K13" s="157">
        <v>87.5</v>
      </c>
      <c r="L13" s="157">
        <v>103.5</v>
      </c>
      <c r="M13" s="158">
        <v>100.5</v>
      </c>
    </row>
    <row r="14" spans="1:13" ht="9" customHeight="1" x14ac:dyDescent="0.15">
      <c r="B14" s="296"/>
      <c r="C14" s="156"/>
      <c r="D14" s="161"/>
      <c r="E14" s="157"/>
      <c r="F14" s="157"/>
      <c r="G14" s="157"/>
      <c r="H14" s="157"/>
      <c r="I14" s="157"/>
      <c r="J14" s="157"/>
      <c r="K14" s="157"/>
      <c r="L14" s="157"/>
      <c r="M14" s="158"/>
    </row>
    <row r="15" spans="1:13" ht="8.25" customHeight="1" x14ac:dyDescent="0.15">
      <c r="B15" s="296"/>
      <c r="C15" s="156" t="s">
        <v>111</v>
      </c>
      <c r="D15" s="161" t="s">
        <v>41</v>
      </c>
      <c r="E15" s="157">
        <v>102.4</v>
      </c>
      <c r="F15" s="157">
        <v>102.3</v>
      </c>
      <c r="G15" s="157">
        <v>105.5</v>
      </c>
      <c r="H15" s="157">
        <v>110.6</v>
      </c>
      <c r="I15" s="157">
        <v>103.6</v>
      </c>
      <c r="J15" s="157">
        <v>100</v>
      </c>
      <c r="K15" s="157">
        <v>101.1</v>
      </c>
      <c r="L15" s="157">
        <v>99.8</v>
      </c>
      <c r="M15" s="158">
        <v>102.6</v>
      </c>
    </row>
    <row r="16" spans="1:13" ht="8.25" customHeight="1" x14ac:dyDescent="0.15">
      <c r="B16" s="296"/>
      <c r="C16" s="156"/>
      <c r="D16" s="161" t="s">
        <v>42</v>
      </c>
      <c r="E16" s="157">
        <v>100.7</v>
      </c>
      <c r="F16" s="157">
        <v>96.9</v>
      </c>
      <c r="G16" s="157">
        <v>97.9</v>
      </c>
      <c r="H16" s="157">
        <v>91.6</v>
      </c>
      <c r="I16" s="157">
        <v>100.9</v>
      </c>
      <c r="J16" s="157">
        <v>96.3</v>
      </c>
      <c r="K16" s="157">
        <v>104.6</v>
      </c>
      <c r="L16" s="157">
        <v>95.3</v>
      </c>
      <c r="M16" s="158">
        <v>102.1</v>
      </c>
    </row>
    <row r="17" spans="2:13" ht="8.25" customHeight="1" x14ac:dyDescent="0.15">
      <c r="B17" s="296"/>
      <c r="C17" s="156"/>
      <c r="D17" s="161" t="s">
        <v>43</v>
      </c>
      <c r="E17" s="157">
        <v>98.4</v>
      </c>
      <c r="F17" s="157">
        <v>101.7</v>
      </c>
      <c r="G17" s="157">
        <v>96.4</v>
      </c>
      <c r="H17" s="157">
        <v>91.5</v>
      </c>
      <c r="I17" s="157">
        <v>98</v>
      </c>
      <c r="J17" s="157">
        <v>105</v>
      </c>
      <c r="K17" s="157">
        <v>102.8</v>
      </c>
      <c r="L17" s="157">
        <v>104.9</v>
      </c>
      <c r="M17" s="158">
        <v>97.5</v>
      </c>
    </row>
    <row r="18" spans="2:13" ht="8.25" customHeight="1" x14ac:dyDescent="0.15">
      <c r="B18" s="296"/>
      <c r="C18" s="156"/>
      <c r="D18" s="161" t="s">
        <v>44</v>
      </c>
      <c r="E18" s="157">
        <v>98.8</v>
      </c>
      <c r="F18" s="157">
        <v>99.8</v>
      </c>
      <c r="G18" s="157">
        <v>100.1</v>
      </c>
      <c r="H18" s="157">
        <v>106.3</v>
      </c>
      <c r="I18" s="157">
        <v>97.6</v>
      </c>
      <c r="J18" s="157">
        <v>99.7</v>
      </c>
      <c r="K18" s="157">
        <v>91.7</v>
      </c>
      <c r="L18" s="157">
        <v>101.2</v>
      </c>
      <c r="M18" s="158">
        <v>98.3</v>
      </c>
    </row>
    <row r="19" spans="2:13" ht="9" customHeight="1" x14ac:dyDescent="0.15">
      <c r="B19" s="296"/>
      <c r="C19" s="156"/>
      <c r="D19" s="161"/>
      <c r="E19" s="157"/>
      <c r="F19" s="157"/>
      <c r="G19" s="157"/>
      <c r="H19" s="157"/>
      <c r="I19" s="157"/>
      <c r="J19" s="157"/>
      <c r="K19" s="157"/>
      <c r="L19" s="157"/>
      <c r="M19" s="158"/>
    </row>
    <row r="20" spans="2:13" ht="8.25" customHeight="1" x14ac:dyDescent="0.15">
      <c r="B20" s="296"/>
      <c r="C20" s="156" t="s">
        <v>112</v>
      </c>
      <c r="D20" s="161" t="s">
        <v>41</v>
      </c>
      <c r="E20" s="157">
        <v>97.4</v>
      </c>
      <c r="F20" s="157">
        <v>100.8</v>
      </c>
      <c r="G20" s="157">
        <v>104.7</v>
      </c>
      <c r="H20" s="157">
        <v>128.5</v>
      </c>
      <c r="I20" s="157">
        <v>96.2</v>
      </c>
      <c r="J20" s="157">
        <v>98.3</v>
      </c>
      <c r="K20" s="157">
        <v>94.4</v>
      </c>
      <c r="L20" s="157">
        <v>99.3</v>
      </c>
      <c r="M20" s="158">
        <v>96.1</v>
      </c>
    </row>
    <row r="21" spans="2:13" ht="8.25" customHeight="1" x14ac:dyDescent="0.15">
      <c r="B21" s="296"/>
      <c r="C21" s="156"/>
      <c r="D21" s="161" t="s">
        <v>42</v>
      </c>
      <c r="E21" s="157">
        <v>98.2</v>
      </c>
      <c r="F21" s="157">
        <v>103.3</v>
      </c>
      <c r="G21" s="157">
        <v>107.9</v>
      </c>
      <c r="H21" s="157">
        <v>132.1</v>
      </c>
      <c r="I21" s="157">
        <v>99.4</v>
      </c>
      <c r="J21" s="157">
        <v>101</v>
      </c>
      <c r="K21" s="157">
        <v>94.7</v>
      </c>
      <c r="L21" s="157">
        <v>102.4</v>
      </c>
      <c r="M21" s="158">
        <v>95.5</v>
      </c>
    </row>
    <row r="22" spans="2:13" ht="8.25" customHeight="1" x14ac:dyDescent="0.15">
      <c r="B22" s="296"/>
      <c r="C22" s="156"/>
      <c r="D22" s="161" t="s">
        <v>43</v>
      </c>
      <c r="E22" s="157">
        <v>99.1</v>
      </c>
      <c r="F22" s="157">
        <v>105.4</v>
      </c>
      <c r="G22" s="157">
        <v>109.2</v>
      </c>
      <c r="H22" s="157">
        <v>125.4</v>
      </c>
      <c r="I22" s="157">
        <v>103.1</v>
      </c>
      <c r="J22" s="157">
        <v>103.6</v>
      </c>
      <c r="K22" s="157">
        <v>103.5</v>
      </c>
      <c r="L22" s="157">
        <v>103.3</v>
      </c>
      <c r="M22" s="158">
        <v>97</v>
      </c>
    </row>
    <row r="23" spans="2:13" ht="8.25" customHeight="1" x14ac:dyDescent="0.15">
      <c r="B23" s="296"/>
      <c r="C23" s="156"/>
      <c r="D23" s="161" t="s">
        <v>44</v>
      </c>
      <c r="E23" s="157">
        <v>99</v>
      </c>
      <c r="F23" s="157">
        <v>102.2</v>
      </c>
      <c r="G23" s="157">
        <v>103.6</v>
      </c>
      <c r="H23" s="157">
        <v>113.8</v>
      </c>
      <c r="I23" s="157">
        <v>99.6</v>
      </c>
      <c r="J23" s="157">
        <v>101.6</v>
      </c>
      <c r="K23" s="157">
        <v>105</v>
      </c>
      <c r="L23" s="157">
        <v>100.8</v>
      </c>
      <c r="M23" s="158">
        <v>97.2</v>
      </c>
    </row>
    <row r="24" spans="2:13" ht="9" customHeight="1" x14ac:dyDescent="0.15">
      <c r="B24" s="296"/>
      <c r="C24" s="156"/>
      <c r="D24" s="161"/>
      <c r="E24" s="157"/>
      <c r="F24" s="157"/>
      <c r="G24" s="157"/>
      <c r="H24" s="157"/>
      <c r="I24" s="157"/>
      <c r="J24" s="157"/>
      <c r="K24" s="157"/>
      <c r="L24" s="157"/>
      <c r="M24" s="158"/>
    </row>
    <row r="25" spans="2:13" ht="8.25" customHeight="1" x14ac:dyDescent="0.15">
      <c r="B25" s="296"/>
      <c r="C25" s="156" t="s">
        <v>116</v>
      </c>
      <c r="D25" s="161" t="s">
        <v>41</v>
      </c>
      <c r="E25" s="157">
        <v>96.5</v>
      </c>
      <c r="F25" s="157">
        <v>101.2</v>
      </c>
      <c r="G25" s="157">
        <v>102.6</v>
      </c>
      <c r="H25" s="157">
        <v>107.7</v>
      </c>
      <c r="I25" s="157">
        <v>100.9</v>
      </c>
      <c r="J25" s="157">
        <v>100</v>
      </c>
      <c r="K25" s="157">
        <v>86.3</v>
      </c>
      <c r="L25" s="157">
        <v>103.7</v>
      </c>
      <c r="M25" s="158">
        <v>94.6</v>
      </c>
    </row>
    <row r="26" spans="2:13" ht="8.25" customHeight="1" x14ac:dyDescent="0.15">
      <c r="B26" s="296"/>
      <c r="C26" s="156"/>
      <c r="D26" s="161" t="s">
        <v>42</v>
      </c>
      <c r="E26" s="157">
        <v>96.9</v>
      </c>
      <c r="F26" s="157">
        <v>102.4</v>
      </c>
      <c r="G26" s="157">
        <v>107.2</v>
      </c>
      <c r="H26" s="157">
        <v>110.5</v>
      </c>
      <c r="I26" s="157">
        <v>106.8</v>
      </c>
      <c r="J26" s="157">
        <v>100.1</v>
      </c>
      <c r="K26" s="157">
        <v>88.4</v>
      </c>
      <c r="L26" s="157">
        <v>102.4</v>
      </c>
      <c r="M26" s="158">
        <v>94.1</v>
      </c>
    </row>
    <row r="27" spans="2:13" ht="8.25" customHeight="1" x14ac:dyDescent="0.15">
      <c r="B27" s="296"/>
      <c r="C27" s="156"/>
      <c r="D27" s="161" t="s">
        <v>43</v>
      </c>
      <c r="E27" s="157">
        <v>96.4</v>
      </c>
      <c r="F27" s="157">
        <v>104.2</v>
      </c>
      <c r="G27" s="157">
        <v>110.2</v>
      </c>
      <c r="H27" s="157">
        <v>126.1</v>
      </c>
      <c r="I27" s="157">
        <v>104.6</v>
      </c>
      <c r="J27" s="157">
        <v>101.3</v>
      </c>
      <c r="K27" s="157">
        <v>87</v>
      </c>
      <c r="L27" s="157">
        <v>104.6</v>
      </c>
      <c r="M27" s="158">
        <v>93.4</v>
      </c>
    </row>
    <row r="28" spans="2:13" ht="8.25" customHeight="1" x14ac:dyDescent="0.15">
      <c r="B28" s="296"/>
      <c r="C28" s="156"/>
      <c r="D28" s="161" t="s">
        <v>44</v>
      </c>
      <c r="E28" s="157">
        <v>95.7</v>
      </c>
      <c r="F28" s="157">
        <v>102.1</v>
      </c>
      <c r="G28" s="157">
        <v>112.1</v>
      </c>
      <c r="H28" s="157">
        <v>131.4</v>
      </c>
      <c r="I28" s="157">
        <v>104.7</v>
      </c>
      <c r="J28" s="157">
        <v>97.3</v>
      </c>
      <c r="K28" s="157">
        <v>78.2</v>
      </c>
      <c r="L28" s="157">
        <v>101</v>
      </c>
      <c r="M28" s="158">
        <v>92.4</v>
      </c>
    </row>
    <row r="29" spans="2:13" ht="9" customHeight="1" x14ac:dyDescent="0.15">
      <c r="B29" s="296"/>
      <c r="C29" s="156"/>
      <c r="D29" s="161"/>
      <c r="E29" s="157"/>
      <c r="F29" s="157"/>
      <c r="G29" s="157"/>
      <c r="H29" s="157"/>
      <c r="I29" s="157"/>
      <c r="J29" s="157"/>
      <c r="K29" s="157"/>
      <c r="L29" s="157"/>
      <c r="M29" s="158"/>
    </row>
    <row r="30" spans="2:13" ht="8.25" customHeight="1" x14ac:dyDescent="0.15">
      <c r="B30" s="296"/>
      <c r="C30" s="156" t="s">
        <v>118</v>
      </c>
      <c r="D30" s="161" t="s">
        <v>41</v>
      </c>
      <c r="E30" s="201">
        <v>95.4</v>
      </c>
      <c r="F30" s="201">
        <v>102.1</v>
      </c>
      <c r="G30" s="201">
        <v>114.4</v>
      </c>
      <c r="H30" s="201">
        <v>133.4</v>
      </c>
      <c r="I30" s="201">
        <v>107.4</v>
      </c>
      <c r="J30" s="201">
        <v>95.4</v>
      </c>
      <c r="K30" s="201">
        <v>76.900000000000006</v>
      </c>
      <c r="L30" s="201">
        <v>100</v>
      </c>
      <c r="M30" s="202">
        <v>92.6</v>
      </c>
    </row>
    <row r="31" spans="2:13" ht="8.25" customHeight="1" x14ac:dyDescent="0.15">
      <c r="B31" s="296"/>
      <c r="C31" s="156"/>
      <c r="D31" s="161" t="s">
        <v>42</v>
      </c>
      <c r="E31" s="201">
        <v>96.8</v>
      </c>
      <c r="F31" s="201">
        <v>105</v>
      </c>
      <c r="G31" s="201">
        <v>113</v>
      </c>
      <c r="H31" s="201">
        <v>137.1</v>
      </c>
      <c r="I31" s="201">
        <v>105</v>
      </c>
      <c r="J31" s="201">
        <v>101.1</v>
      </c>
      <c r="K31" s="201">
        <v>86.1</v>
      </c>
      <c r="L31" s="201">
        <v>104.2</v>
      </c>
      <c r="M31" s="202">
        <v>92.9</v>
      </c>
    </row>
    <row r="32" spans="2:13" ht="8.25" customHeight="1" x14ac:dyDescent="0.15">
      <c r="B32" s="296"/>
      <c r="C32" s="156"/>
      <c r="D32" s="161" t="s">
        <v>43</v>
      </c>
      <c r="E32" s="201">
        <v>96.2</v>
      </c>
      <c r="F32" s="201">
        <v>100.2</v>
      </c>
      <c r="G32" s="201">
        <v>109.2</v>
      </c>
      <c r="H32" s="201">
        <v>123.8</v>
      </c>
      <c r="I32" s="201">
        <v>104.2</v>
      </c>
      <c r="J32" s="201">
        <v>95.2</v>
      </c>
      <c r="K32" s="201">
        <v>73.8</v>
      </c>
      <c r="L32" s="201">
        <v>100.5</v>
      </c>
      <c r="M32" s="202">
        <v>94.5</v>
      </c>
    </row>
    <row r="33" spans="2:13" ht="8.25" customHeight="1" x14ac:dyDescent="0.15">
      <c r="B33" s="296"/>
      <c r="C33" s="156"/>
      <c r="D33" s="161" t="s">
        <v>44</v>
      </c>
      <c r="E33" s="201">
        <v>98.1</v>
      </c>
      <c r="F33" s="201">
        <v>100.4</v>
      </c>
      <c r="G33" s="201">
        <v>110.5</v>
      </c>
      <c r="H33" s="201">
        <v>128.19999999999999</v>
      </c>
      <c r="I33" s="201">
        <v>103.7</v>
      </c>
      <c r="J33" s="201">
        <v>95.8</v>
      </c>
      <c r="K33" s="201">
        <v>65</v>
      </c>
      <c r="L33" s="201">
        <v>101.4</v>
      </c>
      <c r="M33" s="202">
        <v>97.2</v>
      </c>
    </row>
    <row r="34" spans="2:13" ht="9" customHeight="1" x14ac:dyDescent="0.15">
      <c r="B34" s="296"/>
      <c r="C34" s="156"/>
      <c r="D34" s="161"/>
      <c r="E34" s="201"/>
      <c r="F34" s="201"/>
      <c r="G34" s="201"/>
      <c r="H34" s="201"/>
      <c r="I34" s="201"/>
      <c r="J34" s="201"/>
      <c r="K34" s="201"/>
      <c r="L34" s="201"/>
      <c r="M34" s="202"/>
    </row>
    <row r="35" spans="2:13" ht="8.25" customHeight="1" x14ac:dyDescent="0.15">
      <c r="B35" s="296"/>
      <c r="C35" s="156" t="s">
        <v>139</v>
      </c>
      <c r="D35" s="161" t="s">
        <v>41</v>
      </c>
      <c r="E35" s="201">
        <v>96.8</v>
      </c>
      <c r="F35" s="201">
        <v>104.7</v>
      </c>
      <c r="G35" s="201">
        <v>113.4</v>
      </c>
      <c r="H35" s="201">
        <v>133.9</v>
      </c>
      <c r="I35" s="201">
        <v>105.7</v>
      </c>
      <c r="J35" s="201">
        <v>100</v>
      </c>
      <c r="K35" s="201">
        <v>62.1</v>
      </c>
      <c r="L35" s="201">
        <v>109</v>
      </c>
      <c r="M35" s="202">
        <v>93.3</v>
      </c>
    </row>
    <row r="36" spans="2:13" ht="9" customHeight="1" x14ac:dyDescent="0.15">
      <c r="B36" s="297"/>
      <c r="C36" s="156"/>
      <c r="D36" s="161"/>
      <c r="E36" s="157"/>
      <c r="F36" s="157"/>
      <c r="G36" s="157"/>
      <c r="H36" s="157"/>
      <c r="I36" s="157"/>
      <c r="J36" s="157"/>
      <c r="K36" s="157"/>
      <c r="L36" s="157"/>
      <c r="M36" s="158"/>
    </row>
    <row r="37" spans="2:13" ht="11.25" customHeight="1" x14ac:dyDescent="0.15">
      <c r="B37" s="295" t="s">
        <v>67</v>
      </c>
      <c r="C37" s="152" t="s">
        <v>0</v>
      </c>
      <c r="D37" s="212"/>
      <c r="E37" s="211">
        <v>10000</v>
      </c>
      <c r="F37" s="162">
        <v>3564.9</v>
      </c>
      <c r="G37" s="162">
        <v>825.2</v>
      </c>
      <c r="H37" s="162">
        <v>204.7</v>
      </c>
      <c r="I37" s="162">
        <v>620.5</v>
      </c>
      <c r="J37" s="162">
        <v>2739.7</v>
      </c>
      <c r="K37" s="162">
        <v>977.1</v>
      </c>
      <c r="L37" s="162">
        <v>1762.6</v>
      </c>
      <c r="M37" s="187">
        <v>6435.1</v>
      </c>
    </row>
    <row r="38" spans="2:13" ht="9" customHeight="1" x14ac:dyDescent="0.15">
      <c r="B38" s="296"/>
      <c r="C38" s="156"/>
      <c r="D38" s="213"/>
      <c r="E38" s="157"/>
      <c r="F38" s="157"/>
      <c r="G38" s="157"/>
      <c r="H38" s="157"/>
      <c r="I38" s="157"/>
      <c r="J38" s="157"/>
      <c r="K38" s="157"/>
      <c r="L38" s="157"/>
      <c r="M38" s="158"/>
    </row>
    <row r="39" spans="2:13" ht="8.25" customHeight="1" x14ac:dyDescent="0.15">
      <c r="B39" s="296"/>
      <c r="C39" s="156" t="s">
        <v>110</v>
      </c>
      <c r="D39" s="161" t="s">
        <v>41</v>
      </c>
      <c r="E39" s="157">
        <v>98.7</v>
      </c>
      <c r="F39" s="157">
        <v>91.7</v>
      </c>
      <c r="G39" s="157">
        <v>106.8</v>
      </c>
      <c r="H39" s="157">
        <v>92.8</v>
      </c>
      <c r="I39" s="157">
        <v>111.7</v>
      </c>
      <c r="J39" s="157">
        <v>87</v>
      </c>
      <c r="K39" s="157">
        <v>60</v>
      </c>
      <c r="L39" s="157">
        <v>102.3</v>
      </c>
      <c r="M39" s="158">
        <v>102.2</v>
      </c>
    </row>
    <row r="40" spans="2:13" ht="8.25" customHeight="1" x14ac:dyDescent="0.15">
      <c r="B40" s="296"/>
      <c r="C40" s="156"/>
      <c r="D40" s="161" t="s">
        <v>42</v>
      </c>
      <c r="E40" s="157">
        <v>95.5</v>
      </c>
      <c r="F40" s="157">
        <v>88.5</v>
      </c>
      <c r="G40" s="157">
        <v>99.3</v>
      </c>
      <c r="H40" s="157">
        <v>94.7</v>
      </c>
      <c r="I40" s="157">
        <v>100.5</v>
      </c>
      <c r="J40" s="157">
        <v>84.9</v>
      </c>
      <c r="K40" s="157">
        <v>72.2</v>
      </c>
      <c r="L40" s="157">
        <v>93</v>
      </c>
      <c r="M40" s="158">
        <v>99.2</v>
      </c>
    </row>
    <row r="41" spans="2:13" ht="8.25" customHeight="1" x14ac:dyDescent="0.15">
      <c r="B41" s="296"/>
      <c r="C41" s="156"/>
      <c r="D41" s="161" t="s">
        <v>43</v>
      </c>
      <c r="E41" s="157">
        <v>95.8</v>
      </c>
      <c r="F41" s="157">
        <v>88.8</v>
      </c>
      <c r="G41" s="157">
        <v>104.4</v>
      </c>
      <c r="H41" s="157">
        <v>118.3</v>
      </c>
      <c r="I41" s="157">
        <v>99.5</v>
      </c>
      <c r="J41" s="157">
        <v>84</v>
      </c>
      <c r="K41" s="157">
        <v>57.9</v>
      </c>
      <c r="L41" s="157">
        <v>99.1</v>
      </c>
      <c r="M41" s="158">
        <v>99.7</v>
      </c>
    </row>
    <row r="42" spans="2:13" ht="8.25" customHeight="1" x14ac:dyDescent="0.15">
      <c r="B42" s="296"/>
      <c r="C42" s="156"/>
      <c r="D42" s="161" t="s">
        <v>44</v>
      </c>
      <c r="E42" s="157">
        <v>96.9</v>
      </c>
      <c r="F42" s="157">
        <v>89.8</v>
      </c>
      <c r="G42" s="157">
        <v>103</v>
      </c>
      <c r="H42" s="157">
        <v>117.5</v>
      </c>
      <c r="I42" s="157">
        <v>99.7</v>
      </c>
      <c r="J42" s="157">
        <v>85.9</v>
      </c>
      <c r="K42" s="157">
        <v>59.9</v>
      </c>
      <c r="L42" s="157">
        <v>99.5</v>
      </c>
      <c r="M42" s="158">
        <v>101.2</v>
      </c>
    </row>
    <row r="43" spans="2:13" ht="9" customHeight="1" x14ac:dyDescent="0.15">
      <c r="B43" s="296"/>
      <c r="C43" s="156"/>
      <c r="D43" s="161"/>
      <c r="E43" s="157"/>
      <c r="F43" s="157"/>
      <c r="G43" s="157"/>
      <c r="H43" s="157"/>
      <c r="I43" s="157"/>
      <c r="J43" s="157"/>
      <c r="K43" s="157"/>
      <c r="L43" s="157"/>
      <c r="M43" s="158"/>
    </row>
    <row r="44" spans="2:13" ht="8.25" customHeight="1" x14ac:dyDescent="0.15">
      <c r="B44" s="296"/>
      <c r="C44" s="156" t="s">
        <v>111</v>
      </c>
      <c r="D44" s="161" t="s">
        <v>41</v>
      </c>
      <c r="E44" s="157">
        <v>99.2</v>
      </c>
      <c r="F44" s="157">
        <v>95.7</v>
      </c>
      <c r="G44" s="157">
        <v>105.6</v>
      </c>
      <c r="H44" s="157">
        <v>111.1</v>
      </c>
      <c r="I44" s="157">
        <v>103</v>
      </c>
      <c r="J44" s="157">
        <v>92.9</v>
      </c>
      <c r="K44" s="157">
        <v>82.8</v>
      </c>
      <c r="L44" s="157">
        <v>98.8</v>
      </c>
      <c r="M44" s="158">
        <v>101</v>
      </c>
    </row>
    <row r="45" spans="2:13" ht="8.25" customHeight="1" x14ac:dyDescent="0.15">
      <c r="B45" s="296"/>
      <c r="C45" s="156"/>
      <c r="D45" s="161" t="s">
        <v>42</v>
      </c>
      <c r="E45" s="157">
        <v>102.3</v>
      </c>
      <c r="F45" s="157">
        <v>102.9</v>
      </c>
      <c r="G45" s="157">
        <v>100.6</v>
      </c>
      <c r="H45" s="157">
        <v>91.7</v>
      </c>
      <c r="I45" s="157">
        <v>103.6</v>
      </c>
      <c r="J45" s="157">
        <v>102.7</v>
      </c>
      <c r="K45" s="157">
        <v>108</v>
      </c>
      <c r="L45" s="157">
        <v>101</v>
      </c>
      <c r="M45" s="158">
        <v>101.7</v>
      </c>
    </row>
    <row r="46" spans="2:13" ht="8.25" customHeight="1" x14ac:dyDescent="0.15">
      <c r="B46" s="296"/>
      <c r="C46" s="156"/>
      <c r="D46" s="161" t="s">
        <v>43</v>
      </c>
      <c r="E46" s="157">
        <v>97.5</v>
      </c>
      <c r="F46" s="157">
        <v>96.5</v>
      </c>
      <c r="G46" s="157">
        <v>96.3</v>
      </c>
      <c r="H46" s="157">
        <v>91.1</v>
      </c>
      <c r="I46" s="157">
        <v>98.6</v>
      </c>
      <c r="J46" s="157">
        <v>96.6</v>
      </c>
      <c r="K46" s="157">
        <v>91.1</v>
      </c>
      <c r="L46" s="157">
        <v>100.7</v>
      </c>
      <c r="M46" s="158">
        <v>98.2</v>
      </c>
    </row>
    <row r="47" spans="2:13" ht="8.25" customHeight="1" x14ac:dyDescent="0.15">
      <c r="B47" s="296"/>
      <c r="C47" s="156"/>
      <c r="D47" s="161" t="s">
        <v>44</v>
      </c>
      <c r="E47" s="157">
        <v>100.9</v>
      </c>
      <c r="F47" s="157">
        <v>104.6</v>
      </c>
      <c r="G47" s="157">
        <v>97.6</v>
      </c>
      <c r="H47" s="157">
        <v>105.9</v>
      </c>
      <c r="I47" s="157">
        <v>95.7</v>
      </c>
      <c r="J47" s="157">
        <v>106.9</v>
      </c>
      <c r="K47" s="157">
        <v>114.5</v>
      </c>
      <c r="L47" s="157">
        <v>100.3</v>
      </c>
      <c r="M47" s="158">
        <v>99.1</v>
      </c>
    </row>
    <row r="48" spans="2:13" ht="9" customHeight="1" x14ac:dyDescent="0.15">
      <c r="B48" s="296"/>
      <c r="C48" s="156"/>
      <c r="D48" s="161"/>
      <c r="E48" s="157"/>
      <c r="F48" s="157"/>
      <c r="G48" s="157"/>
      <c r="H48" s="157"/>
      <c r="I48" s="157"/>
      <c r="J48" s="157"/>
      <c r="K48" s="157"/>
      <c r="L48" s="157"/>
      <c r="M48" s="158"/>
    </row>
    <row r="49" spans="2:13" ht="8.25" customHeight="1" x14ac:dyDescent="0.15">
      <c r="B49" s="296"/>
      <c r="C49" s="156" t="s">
        <v>112</v>
      </c>
      <c r="D49" s="161" t="s">
        <v>41</v>
      </c>
      <c r="E49" s="157">
        <v>98.6</v>
      </c>
      <c r="F49" s="157">
        <v>99.8</v>
      </c>
      <c r="G49" s="157">
        <v>99.6</v>
      </c>
      <c r="H49" s="157">
        <v>126.3</v>
      </c>
      <c r="I49" s="157">
        <v>90.1</v>
      </c>
      <c r="J49" s="157">
        <v>100.5</v>
      </c>
      <c r="K49" s="157">
        <v>102.2</v>
      </c>
      <c r="L49" s="157">
        <v>99.9</v>
      </c>
      <c r="M49" s="158">
        <v>97.8</v>
      </c>
    </row>
    <row r="50" spans="2:13" ht="8.25" customHeight="1" x14ac:dyDescent="0.15">
      <c r="B50" s="296"/>
      <c r="C50" s="156"/>
      <c r="D50" s="161" t="s">
        <v>42</v>
      </c>
      <c r="E50" s="157">
        <v>98.1</v>
      </c>
      <c r="F50" s="157">
        <v>97.4</v>
      </c>
      <c r="G50" s="157">
        <v>105.6</v>
      </c>
      <c r="H50" s="157">
        <v>132.69999999999999</v>
      </c>
      <c r="I50" s="157">
        <v>95.7</v>
      </c>
      <c r="J50" s="157">
        <v>94.1</v>
      </c>
      <c r="K50" s="157">
        <v>84.7</v>
      </c>
      <c r="L50" s="157">
        <v>100.5</v>
      </c>
      <c r="M50" s="158">
        <v>97.9</v>
      </c>
    </row>
    <row r="51" spans="2:13" ht="8.25" customHeight="1" x14ac:dyDescent="0.15">
      <c r="B51" s="296"/>
      <c r="C51" s="156"/>
      <c r="D51" s="161" t="s">
        <v>43</v>
      </c>
      <c r="E51" s="157">
        <v>101.8</v>
      </c>
      <c r="F51" s="157">
        <v>106.2</v>
      </c>
      <c r="G51" s="157">
        <v>106.5</v>
      </c>
      <c r="H51" s="157">
        <v>126.2</v>
      </c>
      <c r="I51" s="157">
        <v>100.3</v>
      </c>
      <c r="J51" s="157">
        <v>106.2</v>
      </c>
      <c r="K51" s="157">
        <v>111.3</v>
      </c>
      <c r="L51" s="157">
        <v>104.6</v>
      </c>
      <c r="M51" s="158">
        <v>99.8</v>
      </c>
    </row>
    <row r="52" spans="2:13" ht="8.25" customHeight="1" x14ac:dyDescent="0.15">
      <c r="B52" s="296"/>
      <c r="C52" s="156"/>
      <c r="D52" s="161" t="s">
        <v>44</v>
      </c>
      <c r="E52" s="157">
        <v>100.2</v>
      </c>
      <c r="F52" s="157">
        <v>103.1</v>
      </c>
      <c r="G52" s="157">
        <v>103.5</v>
      </c>
      <c r="H52" s="157">
        <v>116.6</v>
      </c>
      <c r="I52" s="157">
        <v>100.1</v>
      </c>
      <c r="J52" s="157">
        <v>103.4</v>
      </c>
      <c r="K52" s="157">
        <v>99.3</v>
      </c>
      <c r="L52" s="157">
        <v>104.3</v>
      </c>
      <c r="M52" s="158">
        <v>98.9</v>
      </c>
    </row>
    <row r="53" spans="2:13" ht="9" customHeight="1" x14ac:dyDescent="0.15">
      <c r="B53" s="296"/>
      <c r="C53" s="156"/>
      <c r="D53" s="161"/>
      <c r="E53" s="157"/>
      <c r="F53" s="157"/>
      <c r="G53" s="157"/>
      <c r="H53" s="157"/>
      <c r="I53" s="157"/>
      <c r="J53" s="157"/>
      <c r="K53" s="157"/>
      <c r="L53" s="157"/>
      <c r="M53" s="158"/>
    </row>
    <row r="54" spans="2:13" ht="8.25" customHeight="1" x14ac:dyDescent="0.15">
      <c r="B54" s="296"/>
      <c r="C54" s="156" t="s">
        <v>116</v>
      </c>
      <c r="D54" s="161" t="s">
        <v>41</v>
      </c>
      <c r="E54" s="157">
        <v>99.3</v>
      </c>
      <c r="F54" s="157">
        <v>100.8</v>
      </c>
      <c r="G54" s="157">
        <v>102.5</v>
      </c>
      <c r="H54" s="157">
        <v>108.5</v>
      </c>
      <c r="I54" s="157">
        <v>99.6</v>
      </c>
      <c r="J54" s="157">
        <v>100.9</v>
      </c>
      <c r="K54" s="157">
        <v>95.9</v>
      </c>
      <c r="L54" s="157">
        <v>104</v>
      </c>
      <c r="M54" s="158">
        <v>98.4</v>
      </c>
    </row>
    <row r="55" spans="2:13" ht="8.25" customHeight="1" x14ac:dyDescent="0.15">
      <c r="B55" s="296"/>
      <c r="C55" s="156"/>
      <c r="D55" s="161" t="s">
        <v>42</v>
      </c>
      <c r="E55" s="157">
        <v>99.2</v>
      </c>
      <c r="F55" s="157">
        <v>102.8</v>
      </c>
      <c r="G55" s="157">
        <v>106.4</v>
      </c>
      <c r="H55" s="157">
        <v>110</v>
      </c>
      <c r="I55" s="157">
        <v>105.4</v>
      </c>
      <c r="J55" s="157">
        <v>100.5</v>
      </c>
      <c r="K55" s="157">
        <v>98.9</v>
      </c>
      <c r="L55" s="157">
        <v>102.6</v>
      </c>
      <c r="M55" s="158">
        <v>96.7</v>
      </c>
    </row>
    <row r="56" spans="2:13" ht="8.25" customHeight="1" x14ac:dyDescent="0.15">
      <c r="B56" s="296"/>
      <c r="C56" s="156"/>
      <c r="D56" s="161" t="s">
        <v>43</v>
      </c>
      <c r="E56" s="157">
        <v>96.8</v>
      </c>
      <c r="F56" s="157">
        <v>98</v>
      </c>
      <c r="G56" s="157">
        <v>107.3</v>
      </c>
      <c r="H56" s="157">
        <v>126</v>
      </c>
      <c r="I56" s="157">
        <v>101.8</v>
      </c>
      <c r="J56" s="157">
        <v>95.2</v>
      </c>
      <c r="K56" s="157">
        <v>89.8</v>
      </c>
      <c r="L56" s="157">
        <v>98.9</v>
      </c>
      <c r="M56" s="158">
        <v>96.4</v>
      </c>
    </row>
    <row r="57" spans="2:13" ht="8.25" customHeight="1" x14ac:dyDescent="0.15">
      <c r="B57" s="296"/>
      <c r="C57" s="156"/>
      <c r="D57" s="161" t="s">
        <v>44</v>
      </c>
      <c r="E57" s="157">
        <v>96.1</v>
      </c>
      <c r="F57" s="157">
        <v>96.6</v>
      </c>
      <c r="G57" s="157">
        <v>106.9</v>
      </c>
      <c r="H57" s="157">
        <v>133.5</v>
      </c>
      <c r="I57" s="157">
        <v>99.2</v>
      </c>
      <c r="J57" s="157">
        <v>94</v>
      </c>
      <c r="K57" s="157">
        <v>80.2</v>
      </c>
      <c r="L57" s="157">
        <v>100.5</v>
      </c>
      <c r="M57" s="158">
        <v>96.2</v>
      </c>
    </row>
    <row r="58" spans="2:13" ht="9" customHeight="1" x14ac:dyDescent="0.15">
      <c r="B58" s="296"/>
      <c r="C58" s="156"/>
      <c r="D58" s="161"/>
      <c r="E58" s="157"/>
      <c r="F58" s="157"/>
      <c r="G58" s="157"/>
      <c r="H58" s="157"/>
      <c r="I58" s="157"/>
      <c r="J58" s="157"/>
      <c r="K58" s="157"/>
      <c r="L58" s="157"/>
      <c r="M58" s="158"/>
    </row>
    <row r="59" spans="2:13" ht="8.25" customHeight="1" x14ac:dyDescent="0.15">
      <c r="B59" s="296"/>
      <c r="C59" s="156" t="s">
        <v>118</v>
      </c>
      <c r="D59" s="161" t="s">
        <v>41</v>
      </c>
      <c r="E59" s="201">
        <v>96.7</v>
      </c>
      <c r="F59" s="201">
        <v>96.7</v>
      </c>
      <c r="G59" s="201">
        <v>108.5</v>
      </c>
      <c r="H59" s="201">
        <v>134.80000000000001</v>
      </c>
      <c r="I59" s="201">
        <v>99.8</v>
      </c>
      <c r="J59" s="201">
        <v>92.6</v>
      </c>
      <c r="K59" s="201">
        <v>81.099999999999994</v>
      </c>
      <c r="L59" s="201">
        <v>98.1</v>
      </c>
      <c r="M59" s="202">
        <v>96.5</v>
      </c>
    </row>
    <row r="60" spans="2:13" ht="8.25" customHeight="1" x14ac:dyDescent="0.15">
      <c r="B60" s="296"/>
      <c r="C60" s="156"/>
      <c r="D60" s="161" t="s">
        <v>42</v>
      </c>
      <c r="E60" s="201">
        <v>98.7</v>
      </c>
      <c r="F60" s="201">
        <v>100.5</v>
      </c>
      <c r="G60" s="201">
        <v>108.3</v>
      </c>
      <c r="H60" s="201">
        <v>136.6</v>
      </c>
      <c r="I60" s="201">
        <v>98.5</v>
      </c>
      <c r="J60" s="201">
        <v>98.4</v>
      </c>
      <c r="K60" s="201">
        <v>98.4</v>
      </c>
      <c r="L60" s="201">
        <v>98.2</v>
      </c>
      <c r="M60" s="202">
        <v>97.5</v>
      </c>
    </row>
    <row r="61" spans="2:13" ht="8.25" customHeight="1" x14ac:dyDescent="0.15">
      <c r="B61" s="296"/>
      <c r="C61" s="156"/>
      <c r="D61" s="161" t="s">
        <v>43</v>
      </c>
      <c r="E61" s="201">
        <v>97.3</v>
      </c>
      <c r="F61" s="201">
        <v>95.7</v>
      </c>
      <c r="G61" s="201">
        <v>100.5</v>
      </c>
      <c r="H61" s="201">
        <v>122.2</v>
      </c>
      <c r="I61" s="201">
        <v>93.7</v>
      </c>
      <c r="J61" s="201">
        <v>94.5</v>
      </c>
      <c r="K61" s="201">
        <v>83.7</v>
      </c>
      <c r="L61" s="201">
        <v>101.2</v>
      </c>
      <c r="M61" s="202">
        <v>97.8</v>
      </c>
    </row>
    <row r="62" spans="2:13" ht="8.25" customHeight="1" x14ac:dyDescent="0.15">
      <c r="B62" s="296"/>
      <c r="C62" s="156"/>
      <c r="D62" s="161" t="s">
        <v>44</v>
      </c>
      <c r="E62" s="201">
        <v>96.6</v>
      </c>
      <c r="F62" s="201">
        <v>91.1</v>
      </c>
      <c r="G62" s="201">
        <v>103.5</v>
      </c>
      <c r="H62" s="201">
        <v>126.6</v>
      </c>
      <c r="I62" s="201">
        <v>96.2</v>
      </c>
      <c r="J62" s="201">
        <v>87.4</v>
      </c>
      <c r="K62" s="201">
        <v>80.400000000000006</v>
      </c>
      <c r="L62" s="201">
        <v>92</v>
      </c>
      <c r="M62" s="202">
        <v>100.5</v>
      </c>
    </row>
    <row r="63" spans="2:13" ht="9" customHeight="1" x14ac:dyDescent="0.15">
      <c r="B63" s="296"/>
      <c r="C63" s="156"/>
      <c r="D63" s="161"/>
      <c r="E63" s="201"/>
      <c r="F63" s="201"/>
      <c r="G63" s="201"/>
      <c r="H63" s="201"/>
      <c r="I63" s="201"/>
      <c r="J63" s="201"/>
      <c r="K63" s="201"/>
      <c r="L63" s="201"/>
      <c r="M63" s="202"/>
    </row>
    <row r="64" spans="2:13" ht="8.25" customHeight="1" x14ac:dyDescent="0.15">
      <c r="B64" s="296"/>
      <c r="C64" s="156" t="s">
        <v>139</v>
      </c>
      <c r="D64" s="161" t="s">
        <v>41</v>
      </c>
      <c r="E64" s="201">
        <v>94.3</v>
      </c>
      <c r="F64" s="201">
        <v>87.4</v>
      </c>
      <c r="G64" s="201">
        <v>107.5</v>
      </c>
      <c r="H64" s="201">
        <v>132.4</v>
      </c>
      <c r="I64" s="201">
        <v>99.3</v>
      </c>
      <c r="J64" s="201">
        <v>80.599999999999994</v>
      </c>
      <c r="K64" s="201">
        <v>50.3</v>
      </c>
      <c r="L64" s="201">
        <v>96.5</v>
      </c>
      <c r="M64" s="202">
        <v>97.9</v>
      </c>
    </row>
    <row r="65" spans="2:13" ht="9" customHeight="1" x14ac:dyDescent="0.15">
      <c r="B65" s="297"/>
      <c r="C65" s="156"/>
      <c r="D65" s="161"/>
      <c r="E65" s="157"/>
      <c r="F65" s="157"/>
      <c r="G65" s="157"/>
      <c r="H65" s="157"/>
      <c r="I65" s="157"/>
      <c r="J65" s="157"/>
      <c r="K65" s="157"/>
      <c r="L65" s="157"/>
      <c r="M65" s="158"/>
    </row>
    <row r="66" spans="2:13" ht="11.25" customHeight="1" x14ac:dyDescent="0.15">
      <c r="B66" s="295" t="s">
        <v>68</v>
      </c>
      <c r="C66" s="152" t="s">
        <v>0</v>
      </c>
      <c r="D66" s="212"/>
      <c r="E66" s="211">
        <v>10000</v>
      </c>
      <c r="F66" s="162">
        <v>3433.8</v>
      </c>
      <c r="G66" s="162">
        <v>807.4</v>
      </c>
      <c r="H66" s="162">
        <v>20.5</v>
      </c>
      <c r="I66" s="162">
        <v>786.9</v>
      </c>
      <c r="J66" s="162">
        <v>2626.4</v>
      </c>
      <c r="K66" s="162" t="s">
        <v>85</v>
      </c>
      <c r="L66" s="162" t="s">
        <v>85</v>
      </c>
      <c r="M66" s="187">
        <v>6566.2</v>
      </c>
    </row>
    <row r="67" spans="2:13" ht="9" customHeight="1" x14ac:dyDescent="0.15">
      <c r="B67" s="296"/>
      <c r="C67" s="156"/>
      <c r="D67" s="213"/>
      <c r="E67" s="157"/>
      <c r="F67" s="157"/>
      <c r="G67" s="157"/>
      <c r="H67" s="157"/>
      <c r="I67" s="157"/>
      <c r="J67" s="157"/>
      <c r="K67" s="157"/>
      <c r="L67" s="157"/>
      <c r="M67" s="158"/>
    </row>
    <row r="68" spans="2:13" ht="8.25" customHeight="1" x14ac:dyDescent="0.15">
      <c r="B68" s="296"/>
      <c r="C68" s="156" t="s">
        <v>110</v>
      </c>
      <c r="D68" s="161" t="s">
        <v>41</v>
      </c>
      <c r="E68" s="157">
        <v>89.7</v>
      </c>
      <c r="F68" s="157">
        <v>92.6</v>
      </c>
      <c r="G68" s="157">
        <v>91</v>
      </c>
      <c r="H68" s="157">
        <v>114.4</v>
      </c>
      <c r="I68" s="157">
        <v>90.2</v>
      </c>
      <c r="J68" s="157">
        <v>93.1</v>
      </c>
      <c r="K68" s="157" t="s">
        <v>85</v>
      </c>
      <c r="L68" s="157" t="s">
        <v>85</v>
      </c>
      <c r="M68" s="158">
        <v>87.9</v>
      </c>
    </row>
    <row r="69" spans="2:13" ht="8.25" customHeight="1" x14ac:dyDescent="0.15">
      <c r="B69" s="296"/>
      <c r="C69" s="156"/>
      <c r="D69" s="161" t="s">
        <v>42</v>
      </c>
      <c r="E69" s="157">
        <v>96.6</v>
      </c>
      <c r="F69" s="157">
        <v>96.8</v>
      </c>
      <c r="G69" s="157">
        <v>99</v>
      </c>
      <c r="H69" s="157">
        <v>89.8</v>
      </c>
      <c r="I69" s="157">
        <v>99.3</v>
      </c>
      <c r="J69" s="157">
        <v>96.1</v>
      </c>
      <c r="K69" s="157" t="s">
        <v>85</v>
      </c>
      <c r="L69" s="157" t="s">
        <v>85</v>
      </c>
      <c r="M69" s="158">
        <v>96.6</v>
      </c>
    </row>
    <row r="70" spans="2:13" ht="8.25" customHeight="1" x14ac:dyDescent="0.15">
      <c r="B70" s="296"/>
      <c r="C70" s="156"/>
      <c r="D70" s="161" t="s">
        <v>43</v>
      </c>
      <c r="E70" s="157">
        <v>97.5</v>
      </c>
      <c r="F70" s="157">
        <v>98.7</v>
      </c>
      <c r="G70" s="157">
        <v>105</v>
      </c>
      <c r="H70" s="157">
        <v>80.599999999999994</v>
      </c>
      <c r="I70" s="157">
        <v>105.8</v>
      </c>
      <c r="J70" s="157">
        <v>97</v>
      </c>
      <c r="K70" s="157" t="s">
        <v>85</v>
      </c>
      <c r="L70" s="157" t="s">
        <v>85</v>
      </c>
      <c r="M70" s="158">
        <v>97</v>
      </c>
    </row>
    <row r="71" spans="2:13" ht="8.25" customHeight="1" x14ac:dyDescent="0.15">
      <c r="B71" s="296"/>
      <c r="C71" s="156"/>
      <c r="D71" s="161" t="s">
        <v>44</v>
      </c>
      <c r="E71" s="157">
        <v>98.6</v>
      </c>
      <c r="F71" s="157">
        <v>100.3</v>
      </c>
      <c r="G71" s="157">
        <v>102.8</v>
      </c>
      <c r="H71" s="157">
        <v>101.6</v>
      </c>
      <c r="I71" s="157">
        <v>103</v>
      </c>
      <c r="J71" s="157">
        <v>99.9</v>
      </c>
      <c r="K71" s="157" t="s">
        <v>85</v>
      </c>
      <c r="L71" s="157" t="s">
        <v>85</v>
      </c>
      <c r="M71" s="158">
        <v>98.2</v>
      </c>
    </row>
    <row r="72" spans="2:13" ht="9" customHeight="1" x14ac:dyDescent="0.15">
      <c r="B72" s="296"/>
      <c r="C72" s="156"/>
      <c r="D72" s="161"/>
      <c r="E72" s="157"/>
      <c r="F72" s="157"/>
      <c r="G72" s="157"/>
      <c r="H72" s="157"/>
      <c r="I72" s="157"/>
      <c r="J72" s="157"/>
      <c r="K72" s="157"/>
      <c r="L72" s="157"/>
      <c r="M72" s="158"/>
    </row>
    <row r="73" spans="2:13" ht="8.25" customHeight="1" x14ac:dyDescent="0.15">
      <c r="B73" s="296"/>
      <c r="C73" s="156" t="s">
        <v>111</v>
      </c>
      <c r="D73" s="161" t="s">
        <v>41</v>
      </c>
      <c r="E73" s="157">
        <v>103.8</v>
      </c>
      <c r="F73" s="157">
        <v>102.2</v>
      </c>
      <c r="G73" s="157">
        <v>102.6</v>
      </c>
      <c r="H73" s="157">
        <v>106</v>
      </c>
      <c r="I73" s="157">
        <v>102.2</v>
      </c>
      <c r="J73" s="157">
        <v>102.1</v>
      </c>
      <c r="K73" s="157" t="s">
        <v>85</v>
      </c>
      <c r="L73" s="157" t="s">
        <v>85</v>
      </c>
      <c r="M73" s="158">
        <v>104.1</v>
      </c>
    </row>
    <row r="74" spans="2:13" ht="8.25" customHeight="1" x14ac:dyDescent="0.15">
      <c r="B74" s="296"/>
      <c r="C74" s="156"/>
      <c r="D74" s="161" t="s">
        <v>42</v>
      </c>
      <c r="E74" s="157">
        <v>100.8</v>
      </c>
      <c r="F74" s="157">
        <v>98.5</v>
      </c>
      <c r="G74" s="157">
        <v>98.2</v>
      </c>
      <c r="H74" s="157">
        <v>104.7</v>
      </c>
      <c r="I74" s="157">
        <v>98.1</v>
      </c>
      <c r="J74" s="157">
        <v>98.5</v>
      </c>
      <c r="K74" s="157" t="s">
        <v>85</v>
      </c>
      <c r="L74" s="157" t="s">
        <v>85</v>
      </c>
      <c r="M74" s="158">
        <v>102.3</v>
      </c>
    </row>
    <row r="75" spans="2:13" ht="8.25" customHeight="1" x14ac:dyDescent="0.15">
      <c r="B75" s="296"/>
      <c r="C75" s="156"/>
      <c r="D75" s="161" t="s">
        <v>43</v>
      </c>
      <c r="E75" s="157">
        <v>99.2</v>
      </c>
      <c r="F75" s="157">
        <v>100.2</v>
      </c>
      <c r="G75" s="157">
        <v>98.1</v>
      </c>
      <c r="H75" s="157">
        <v>99.3</v>
      </c>
      <c r="I75" s="157">
        <v>98.2</v>
      </c>
      <c r="J75" s="157">
        <v>101.1</v>
      </c>
      <c r="K75" s="157" t="s">
        <v>85</v>
      </c>
      <c r="L75" s="157" t="s">
        <v>85</v>
      </c>
      <c r="M75" s="158">
        <v>98.8</v>
      </c>
    </row>
    <row r="76" spans="2:13" ht="8.25" customHeight="1" x14ac:dyDescent="0.15">
      <c r="B76" s="296"/>
      <c r="C76" s="156"/>
      <c r="D76" s="161" t="s">
        <v>44</v>
      </c>
      <c r="E76" s="157">
        <v>96.8</v>
      </c>
      <c r="F76" s="157">
        <v>101</v>
      </c>
      <c r="G76" s="157">
        <v>101.9</v>
      </c>
      <c r="H76" s="157">
        <v>93.2</v>
      </c>
      <c r="I76" s="157">
        <v>102.1</v>
      </c>
      <c r="J76" s="157">
        <v>101.1</v>
      </c>
      <c r="K76" s="157" t="s">
        <v>85</v>
      </c>
      <c r="L76" s="157" t="s">
        <v>85</v>
      </c>
      <c r="M76" s="158">
        <v>95.3</v>
      </c>
    </row>
    <row r="77" spans="2:13" ht="9" customHeight="1" x14ac:dyDescent="0.15">
      <c r="B77" s="296"/>
      <c r="C77" s="156"/>
      <c r="D77" s="161"/>
      <c r="E77" s="157"/>
      <c r="F77" s="157"/>
      <c r="G77" s="157"/>
      <c r="H77" s="157"/>
      <c r="I77" s="157"/>
      <c r="J77" s="157"/>
      <c r="K77" s="157"/>
      <c r="L77" s="157"/>
      <c r="M77" s="158"/>
    </row>
    <row r="78" spans="2:13" ht="8.25" customHeight="1" x14ac:dyDescent="0.15">
      <c r="B78" s="296"/>
      <c r="C78" s="156" t="s">
        <v>112</v>
      </c>
      <c r="D78" s="161" t="s">
        <v>41</v>
      </c>
      <c r="E78" s="157">
        <v>98.7</v>
      </c>
      <c r="F78" s="157">
        <v>107.5</v>
      </c>
      <c r="G78" s="157">
        <v>111.9</v>
      </c>
      <c r="H78" s="157">
        <v>154.5</v>
      </c>
      <c r="I78" s="157">
        <v>110.6</v>
      </c>
      <c r="J78" s="157">
        <v>106.2</v>
      </c>
      <c r="K78" s="157" t="s">
        <v>85</v>
      </c>
      <c r="L78" s="157" t="s">
        <v>85</v>
      </c>
      <c r="M78" s="158">
        <v>93.7</v>
      </c>
    </row>
    <row r="79" spans="2:13" ht="8.25" customHeight="1" x14ac:dyDescent="0.15">
      <c r="B79" s="296"/>
      <c r="C79" s="156"/>
      <c r="D79" s="161" t="s">
        <v>42</v>
      </c>
      <c r="E79" s="157">
        <v>98.4</v>
      </c>
      <c r="F79" s="157">
        <v>109.4</v>
      </c>
      <c r="G79" s="157">
        <v>115.3</v>
      </c>
      <c r="H79" s="157">
        <v>132.80000000000001</v>
      </c>
      <c r="I79" s="157">
        <v>114.9</v>
      </c>
      <c r="J79" s="157">
        <v>107.6</v>
      </c>
      <c r="K79" s="157" t="s">
        <v>85</v>
      </c>
      <c r="L79" s="157" t="s">
        <v>85</v>
      </c>
      <c r="M79" s="158">
        <v>92.7</v>
      </c>
    </row>
    <row r="80" spans="2:13" ht="8.25" customHeight="1" x14ac:dyDescent="0.15">
      <c r="B80" s="296"/>
      <c r="C80" s="156"/>
      <c r="D80" s="161" t="s">
        <v>43</v>
      </c>
      <c r="E80" s="157">
        <v>94.5</v>
      </c>
      <c r="F80" s="157">
        <v>109.3</v>
      </c>
      <c r="G80" s="157">
        <v>117.7</v>
      </c>
      <c r="H80" s="157">
        <v>147</v>
      </c>
      <c r="I80" s="157">
        <v>117</v>
      </c>
      <c r="J80" s="157">
        <v>106.8</v>
      </c>
      <c r="K80" s="157" t="s">
        <v>85</v>
      </c>
      <c r="L80" s="157" t="s">
        <v>85</v>
      </c>
      <c r="M80" s="158">
        <v>86.6</v>
      </c>
    </row>
    <row r="81" spans="2:13" ht="8.25" customHeight="1" x14ac:dyDescent="0.15">
      <c r="B81" s="296"/>
      <c r="C81" s="156"/>
      <c r="D81" s="161" t="s">
        <v>44</v>
      </c>
      <c r="E81" s="157">
        <v>91</v>
      </c>
      <c r="F81" s="157">
        <v>108.4</v>
      </c>
      <c r="G81" s="157">
        <v>114.2</v>
      </c>
      <c r="H81" s="157">
        <v>135.19999999999999</v>
      </c>
      <c r="I81" s="157">
        <v>113.6</v>
      </c>
      <c r="J81" s="157">
        <v>107.1</v>
      </c>
      <c r="K81" s="157" t="s">
        <v>85</v>
      </c>
      <c r="L81" s="157" t="s">
        <v>85</v>
      </c>
      <c r="M81" s="158">
        <v>82.3</v>
      </c>
    </row>
    <row r="82" spans="2:13" ht="9" customHeight="1" x14ac:dyDescent="0.15">
      <c r="B82" s="296"/>
      <c r="C82" s="156"/>
      <c r="D82" s="161"/>
      <c r="E82" s="157"/>
      <c r="F82" s="157"/>
      <c r="G82" s="157"/>
      <c r="H82" s="157"/>
      <c r="I82" s="157"/>
      <c r="J82" s="157"/>
      <c r="K82" s="157"/>
      <c r="L82" s="157"/>
      <c r="M82" s="158"/>
    </row>
    <row r="83" spans="2:13" ht="8.25" customHeight="1" x14ac:dyDescent="0.15">
      <c r="B83" s="296"/>
      <c r="C83" s="156" t="s">
        <v>116</v>
      </c>
      <c r="D83" s="161" t="s">
        <v>41</v>
      </c>
      <c r="E83" s="157">
        <v>90.5</v>
      </c>
      <c r="F83" s="157">
        <v>107.2</v>
      </c>
      <c r="G83" s="157">
        <v>111</v>
      </c>
      <c r="H83" s="157">
        <v>102.9</v>
      </c>
      <c r="I83" s="157">
        <v>111.1</v>
      </c>
      <c r="J83" s="157">
        <v>106</v>
      </c>
      <c r="K83" s="157" t="s">
        <v>85</v>
      </c>
      <c r="L83" s="157" t="s">
        <v>85</v>
      </c>
      <c r="M83" s="158">
        <v>81.7</v>
      </c>
    </row>
    <row r="84" spans="2:13" ht="8.25" customHeight="1" x14ac:dyDescent="0.15">
      <c r="B84" s="296"/>
      <c r="C84" s="156"/>
      <c r="D84" s="161" t="s">
        <v>42</v>
      </c>
      <c r="E84" s="157">
        <v>92.3</v>
      </c>
      <c r="F84" s="157">
        <v>109.9</v>
      </c>
      <c r="G84" s="157">
        <v>112.7</v>
      </c>
      <c r="H84" s="157">
        <v>97.3</v>
      </c>
      <c r="I84" s="157">
        <v>113.1</v>
      </c>
      <c r="J84" s="157">
        <v>109.1</v>
      </c>
      <c r="K84" s="157" t="s">
        <v>85</v>
      </c>
      <c r="L84" s="157" t="s">
        <v>85</v>
      </c>
      <c r="M84" s="158">
        <v>82.7</v>
      </c>
    </row>
    <row r="85" spans="2:13" ht="8.25" customHeight="1" x14ac:dyDescent="0.15">
      <c r="B85" s="296"/>
      <c r="C85" s="156"/>
      <c r="D85" s="161" t="s">
        <v>43</v>
      </c>
      <c r="E85" s="157">
        <v>94.3</v>
      </c>
      <c r="F85" s="157">
        <v>112.7</v>
      </c>
      <c r="G85" s="157">
        <v>115.1</v>
      </c>
      <c r="H85" s="157">
        <v>97</v>
      </c>
      <c r="I85" s="157">
        <v>115.6</v>
      </c>
      <c r="J85" s="157">
        <v>112</v>
      </c>
      <c r="K85" s="157" t="s">
        <v>85</v>
      </c>
      <c r="L85" s="157" t="s">
        <v>85</v>
      </c>
      <c r="M85" s="158">
        <v>84.6</v>
      </c>
    </row>
    <row r="86" spans="2:13" ht="8.25" customHeight="1" x14ac:dyDescent="0.15">
      <c r="B86" s="296"/>
      <c r="C86" s="156"/>
      <c r="D86" s="161" t="s">
        <v>44</v>
      </c>
      <c r="E86" s="157">
        <v>98.1</v>
      </c>
      <c r="F86" s="157">
        <v>116.1</v>
      </c>
      <c r="G86" s="157">
        <v>121.1</v>
      </c>
      <c r="H86" s="157">
        <v>122.2</v>
      </c>
      <c r="I86" s="157">
        <v>121.2</v>
      </c>
      <c r="J86" s="157">
        <v>115.1</v>
      </c>
      <c r="K86" s="157" t="s">
        <v>85</v>
      </c>
      <c r="L86" s="157" t="s">
        <v>85</v>
      </c>
      <c r="M86" s="158">
        <v>89</v>
      </c>
    </row>
    <row r="87" spans="2:13" ht="9" customHeight="1" x14ac:dyDescent="0.15">
      <c r="B87" s="296"/>
      <c r="C87" s="156"/>
      <c r="D87" s="161"/>
      <c r="E87" s="157"/>
      <c r="F87" s="157"/>
      <c r="G87" s="157"/>
      <c r="H87" s="157"/>
      <c r="I87" s="157"/>
      <c r="J87" s="157"/>
      <c r="K87" s="157"/>
      <c r="L87" s="157"/>
      <c r="M87" s="158"/>
    </row>
    <row r="88" spans="2:13" ht="8.25" customHeight="1" x14ac:dyDescent="0.15">
      <c r="B88" s="296"/>
      <c r="C88" s="156" t="s">
        <v>118</v>
      </c>
      <c r="D88" s="161" t="s">
        <v>41</v>
      </c>
      <c r="E88" s="201">
        <v>97.3</v>
      </c>
      <c r="F88" s="201">
        <v>119.7</v>
      </c>
      <c r="G88" s="201">
        <v>129.69999999999999</v>
      </c>
      <c r="H88" s="203">
        <v>134.5</v>
      </c>
      <c r="I88" s="201">
        <v>130.1</v>
      </c>
      <c r="J88" s="201">
        <v>116.8</v>
      </c>
      <c r="K88" s="203" t="s">
        <v>85</v>
      </c>
      <c r="L88" s="201" t="s">
        <v>85</v>
      </c>
      <c r="M88" s="202">
        <v>85.6</v>
      </c>
    </row>
    <row r="89" spans="2:13" ht="8.25" customHeight="1" x14ac:dyDescent="0.15">
      <c r="B89" s="296"/>
      <c r="C89" s="156"/>
      <c r="D89" s="161" t="s">
        <v>42</v>
      </c>
      <c r="E89" s="201">
        <v>98.4</v>
      </c>
      <c r="F89" s="201">
        <v>122.8</v>
      </c>
      <c r="G89" s="201">
        <v>129.1</v>
      </c>
      <c r="H89" s="203">
        <v>137.4</v>
      </c>
      <c r="I89" s="201">
        <v>129</v>
      </c>
      <c r="J89" s="201">
        <v>120.4</v>
      </c>
      <c r="K89" s="203" t="s">
        <v>85</v>
      </c>
      <c r="L89" s="201" t="s">
        <v>85</v>
      </c>
      <c r="M89" s="202">
        <v>85.3</v>
      </c>
    </row>
    <row r="90" spans="2:13" ht="8.25" customHeight="1" x14ac:dyDescent="0.15">
      <c r="B90" s="296"/>
      <c r="C90" s="156"/>
      <c r="D90" s="161" t="s">
        <v>43</v>
      </c>
      <c r="E90" s="201">
        <v>100.7</v>
      </c>
      <c r="F90" s="201">
        <v>125.4</v>
      </c>
      <c r="G90" s="201">
        <v>142</v>
      </c>
      <c r="H90" s="203">
        <v>135.6</v>
      </c>
      <c r="I90" s="201">
        <v>142.19999999999999</v>
      </c>
      <c r="J90" s="201">
        <v>120.4</v>
      </c>
      <c r="K90" s="203" t="s">
        <v>85</v>
      </c>
      <c r="L90" s="201" t="s">
        <v>85</v>
      </c>
      <c r="M90" s="202">
        <v>87.5</v>
      </c>
    </row>
    <row r="91" spans="2:13" ht="8.25" customHeight="1" x14ac:dyDescent="0.15">
      <c r="B91" s="296"/>
      <c r="C91" s="156"/>
      <c r="D91" s="161" t="s">
        <v>44</v>
      </c>
      <c r="E91" s="201">
        <v>104.4</v>
      </c>
      <c r="F91" s="201">
        <v>131.4</v>
      </c>
      <c r="G91" s="201">
        <v>150</v>
      </c>
      <c r="H91" s="203">
        <v>127.7</v>
      </c>
      <c r="I91" s="201">
        <v>150.80000000000001</v>
      </c>
      <c r="J91" s="201">
        <v>125.7</v>
      </c>
      <c r="K91" s="203" t="s">
        <v>85</v>
      </c>
      <c r="L91" s="201" t="s">
        <v>85</v>
      </c>
      <c r="M91" s="202">
        <v>89.5</v>
      </c>
    </row>
    <row r="92" spans="2:13" ht="9" customHeight="1" x14ac:dyDescent="0.15">
      <c r="B92" s="296"/>
      <c r="C92" s="156"/>
      <c r="D92" s="161"/>
      <c r="E92" s="201"/>
      <c r="F92" s="201"/>
      <c r="G92" s="201"/>
      <c r="H92" s="203"/>
      <c r="I92" s="201"/>
      <c r="J92" s="201"/>
      <c r="K92" s="203"/>
      <c r="L92" s="201"/>
      <c r="M92" s="202"/>
    </row>
    <row r="93" spans="2:13" ht="8.25" customHeight="1" x14ac:dyDescent="0.15">
      <c r="B93" s="296"/>
      <c r="C93" s="156" t="s">
        <v>139</v>
      </c>
      <c r="D93" s="161" t="s">
        <v>41</v>
      </c>
      <c r="E93" s="201">
        <v>105.8</v>
      </c>
      <c r="F93" s="201">
        <v>141.30000000000001</v>
      </c>
      <c r="G93" s="201">
        <v>159.1</v>
      </c>
      <c r="H93" s="203">
        <v>129.5</v>
      </c>
      <c r="I93" s="201">
        <v>160.5</v>
      </c>
      <c r="J93" s="201">
        <v>136.19999999999999</v>
      </c>
      <c r="K93" s="203" t="s">
        <v>85</v>
      </c>
      <c r="L93" s="201" t="s">
        <v>85</v>
      </c>
      <c r="M93" s="202">
        <v>87.6</v>
      </c>
    </row>
    <row r="94" spans="2:13" s="114" customFormat="1" ht="9.75" customHeight="1" x14ac:dyDescent="0.15">
      <c r="B94" s="297"/>
      <c r="C94" s="177"/>
      <c r="D94" s="220"/>
      <c r="E94" s="175"/>
      <c r="F94" s="175"/>
      <c r="G94" s="175"/>
      <c r="H94" s="175"/>
      <c r="I94" s="175"/>
      <c r="J94" s="175"/>
      <c r="K94" s="175"/>
      <c r="L94" s="175"/>
      <c r="M94" s="176"/>
    </row>
    <row r="95" spans="2:13" s="130" customFormat="1" ht="38.25" customHeight="1" x14ac:dyDescent="0.15">
      <c r="B95" s="272" t="s">
        <v>106</v>
      </c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</row>
  </sheetData>
  <mergeCells count="8">
    <mergeCell ref="B95:M95"/>
    <mergeCell ref="F2:K2"/>
    <mergeCell ref="B8:B36"/>
    <mergeCell ref="B37:B65"/>
    <mergeCell ref="B66:B94"/>
    <mergeCell ref="H6:H7"/>
    <mergeCell ref="M5:M6"/>
    <mergeCell ref="I6:I7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orientation="portrait" useFirstPageNumber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  <pageSetUpPr fitToPage="1"/>
  </sheetPr>
  <dimension ref="A1:M87"/>
  <sheetViews>
    <sheetView view="pageBreakPreview" zoomScaleNormal="100" zoomScaleSheetLayoutView="100" workbookViewId="0">
      <pane xSplit="3" ySplit="8" topLeftCell="D58" activePane="bottomRight" state="frozen"/>
      <selection activeCell="P34" sqref="P34"/>
      <selection pane="topRight" activeCell="P34" sqref="P34"/>
      <selection pane="bottomLeft" activeCell="P34" sqref="P34"/>
      <selection pane="bottomRight" activeCell="L75" sqref="L75:L77"/>
    </sheetView>
  </sheetViews>
  <sheetFormatPr defaultRowHeight="13.5" x14ac:dyDescent="0.15"/>
  <cols>
    <col min="1" max="1" width="2" style="61" customWidth="1"/>
    <col min="2" max="2" width="8" style="1" customWidth="1"/>
    <col min="3" max="3" width="5.875" style="1" customWidth="1"/>
    <col min="4" max="12" width="8.125" style="61" customWidth="1"/>
    <col min="13" max="16384" width="9" style="61"/>
  </cols>
  <sheetData>
    <row r="1" spans="1:12" ht="13.5" customHeight="1" x14ac:dyDescent="0.15"/>
    <row r="2" spans="1:12" ht="20.25" customHeight="1" x14ac:dyDescent="0.15">
      <c r="A2" s="113"/>
      <c r="B2" s="108" t="s">
        <v>25</v>
      </c>
      <c r="C2" s="44"/>
      <c r="E2" s="288" t="s">
        <v>48</v>
      </c>
      <c r="F2" s="288"/>
      <c r="G2" s="288"/>
      <c r="H2" s="288"/>
      <c r="I2" s="288"/>
      <c r="J2" s="288"/>
      <c r="K2" s="95"/>
      <c r="L2" s="258" t="s">
        <v>125</v>
      </c>
    </row>
    <row r="3" spans="1:12" ht="10.9" customHeight="1" x14ac:dyDescent="0.15">
      <c r="A3" s="3"/>
      <c r="B3" s="69"/>
      <c r="C3" s="70"/>
      <c r="D3" s="90"/>
      <c r="E3" s="96"/>
      <c r="F3" s="96"/>
      <c r="G3" s="96"/>
      <c r="H3" s="96"/>
      <c r="I3" s="96"/>
      <c r="J3" s="96"/>
      <c r="K3" s="96"/>
      <c r="L3" s="66"/>
    </row>
    <row r="4" spans="1:12" ht="10.9" customHeight="1" x14ac:dyDescent="0.15">
      <c r="A4" s="3"/>
      <c r="B4" s="73"/>
      <c r="C4" s="15" t="s">
        <v>58</v>
      </c>
      <c r="D4" s="49" t="s">
        <v>7</v>
      </c>
      <c r="E4" s="45"/>
      <c r="F4" s="97"/>
      <c r="G4" s="97"/>
      <c r="H4" s="97"/>
      <c r="I4" s="97"/>
      <c r="J4" s="97"/>
      <c r="K4" s="98"/>
      <c r="L4" s="194"/>
    </row>
    <row r="5" spans="1:12" ht="10.9" customHeight="1" x14ac:dyDescent="0.15">
      <c r="A5" s="3"/>
      <c r="B5" s="73"/>
      <c r="C5" s="18"/>
      <c r="D5" s="59" t="s">
        <v>39</v>
      </c>
      <c r="E5" s="49" t="s">
        <v>53</v>
      </c>
      <c r="F5" s="45"/>
      <c r="G5" s="100"/>
      <c r="H5" s="100"/>
      <c r="I5" s="45"/>
      <c r="J5" s="100"/>
      <c r="K5" s="101"/>
      <c r="L5" s="292" t="s">
        <v>18</v>
      </c>
    </row>
    <row r="6" spans="1:12" ht="10.9" customHeight="1" x14ac:dyDescent="0.15">
      <c r="A6" s="3"/>
      <c r="B6" s="14" t="s">
        <v>13</v>
      </c>
      <c r="C6" s="62"/>
      <c r="D6" s="88" t="s">
        <v>38</v>
      </c>
      <c r="E6" s="122" t="s">
        <v>19</v>
      </c>
      <c r="F6" s="122" t="s">
        <v>1</v>
      </c>
      <c r="G6" s="293" t="s">
        <v>2</v>
      </c>
      <c r="H6" s="293" t="s">
        <v>3</v>
      </c>
      <c r="I6" s="122" t="s">
        <v>4</v>
      </c>
      <c r="J6" s="122" t="s">
        <v>47</v>
      </c>
      <c r="K6" s="122" t="s">
        <v>45</v>
      </c>
      <c r="L6" s="292"/>
    </row>
    <row r="7" spans="1:12" ht="10.9" customHeight="1" x14ac:dyDescent="0.15">
      <c r="A7" s="3"/>
      <c r="B7" s="78"/>
      <c r="C7" s="76"/>
      <c r="D7" s="93"/>
      <c r="E7" s="122"/>
      <c r="F7" s="122"/>
      <c r="G7" s="294"/>
      <c r="H7" s="294"/>
      <c r="I7" s="122"/>
      <c r="J7" s="122" t="s">
        <v>20</v>
      </c>
      <c r="K7" s="122" t="s">
        <v>20</v>
      </c>
      <c r="L7" s="193"/>
    </row>
    <row r="8" spans="1:12" ht="10.7" customHeight="1" x14ac:dyDescent="0.15">
      <c r="A8" s="3"/>
      <c r="B8" s="142" t="s">
        <v>0</v>
      </c>
      <c r="C8" s="143"/>
      <c r="D8" s="173">
        <v>10000</v>
      </c>
      <c r="E8" s="173">
        <v>3082.4</v>
      </c>
      <c r="F8" s="173">
        <v>1044.4000000000001</v>
      </c>
      <c r="G8" s="173">
        <v>278</v>
      </c>
      <c r="H8" s="173">
        <v>766.4</v>
      </c>
      <c r="I8" s="173">
        <v>2038</v>
      </c>
      <c r="J8" s="173">
        <v>359.4</v>
      </c>
      <c r="K8" s="173">
        <v>1678.6</v>
      </c>
      <c r="L8" s="173">
        <v>6917.6</v>
      </c>
    </row>
    <row r="9" spans="1:12" ht="9.75" customHeight="1" x14ac:dyDescent="0.15">
      <c r="A9" s="3"/>
      <c r="B9" s="144"/>
      <c r="C9" s="147"/>
      <c r="D9" s="145"/>
      <c r="E9" s="145"/>
      <c r="F9" s="145"/>
      <c r="G9" s="145"/>
      <c r="H9" s="145"/>
      <c r="I9" s="145"/>
      <c r="J9" s="145"/>
      <c r="K9" s="145"/>
      <c r="L9" s="146"/>
    </row>
    <row r="10" spans="1:12" ht="10.5" customHeight="1" x14ac:dyDescent="0.15">
      <c r="A10" s="3"/>
      <c r="B10" s="144" t="s">
        <v>110</v>
      </c>
      <c r="C10" s="148">
        <v>1</v>
      </c>
      <c r="D10" s="145">
        <v>100.4</v>
      </c>
      <c r="E10" s="145">
        <v>104</v>
      </c>
      <c r="F10" s="145">
        <v>111.4</v>
      </c>
      <c r="G10" s="145">
        <v>90</v>
      </c>
      <c r="H10" s="145">
        <v>118.5</v>
      </c>
      <c r="I10" s="145">
        <v>100.3</v>
      </c>
      <c r="J10" s="145">
        <v>91.2</v>
      </c>
      <c r="K10" s="145">
        <v>102.4</v>
      </c>
      <c r="L10" s="146">
        <v>98.9</v>
      </c>
    </row>
    <row r="11" spans="1:12" ht="10.5" customHeight="1" x14ac:dyDescent="0.15">
      <c r="A11" s="3"/>
      <c r="B11" s="144"/>
      <c r="C11" s="148">
        <v>2</v>
      </c>
      <c r="D11" s="145">
        <v>101.5</v>
      </c>
      <c r="E11" s="145">
        <v>110.9</v>
      </c>
      <c r="F11" s="145">
        <v>115.5</v>
      </c>
      <c r="G11" s="145">
        <v>115.8</v>
      </c>
      <c r="H11" s="145">
        <v>117.5</v>
      </c>
      <c r="I11" s="145">
        <v>106.8</v>
      </c>
      <c r="J11" s="145">
        <v>88.1</v>
      </c>
      <c r="K11" s="145">
        <v>111.2</v>
      </c>
      <c r="L11" s="146">
        <v>97.9</v>
      </c>
    </row>
    <row r="12" spans="1:12" ht="10.5" customHeight="1" x14ac:dyDescent="0.15">
      <c r="A12" s="3"/>
      <c r="B12" s="144"/>
      <c r="C12" s="148">
        <v>3</v>
      </c>
      <c r="D12" s="145">
        <v>100.2</v>
      </c>
      <c r="E12" s="145">
        <v>105.4</v>
      </c>
      <c r="F12" s="145">
        <v>107.2</v>
      </c>
      <c r="G12" s="145">
        <v>78.2</v>
      </c>
      <c r="H12" s="145">
        <v>118</v>
      </c>
      <c r="I12" s="145">
        <v>104.5</v>
      </c>
      <c r="J12" s="145">
        <v>93.7</v>
      </c>
      <c r="K12" s="145">
        <v>106.5</v>
      </c>
      <c r="L12" s="146">
        <v>98</v>
      </c>
    </row>
    <row r="13" spans="1:12" ht="10.5" customHeight="1" x14ac:dyDescent="0.15">
      <c r="A13" s="3"/>
      <c r="B13" s="144"/>
      <c r="C13" s="148">
        <v>4</v>
      </c>
      <c r="D13" s="145">
        <v>99.1</v>
      </c>
      <c r="E13" s="145">
        <v>104.8</v>
      </c>
      <c r="F13" s="145">
        <v>107.2</v>
      </c>
      <c r="G13" s="145">
        <v>93.1</v>
      </c>
      <c r="H13" s="145">
        <v>112.7</v>
      </c>
      <c r="I13" s="145">
        <v>103.4</v>
      </c>
      <c r="J13" s="145">
        <v>91.3</v>
      </c>
      <c r="K13" s="145">
        <v>105.6</v>
      </c>
      <c r="L13" s="146">
        <v>97.1</v>
      </c>
    </row>
    <row r="14" spans="1:12" ht="10.5" customHeight="1" x14ac:dyDescent="0.15">
      <c r="A14" s="3"/>
      <c r="B14" s="144"/>
      <c r="C14" s="148">
        <v>5</v>
      </c>
      <c r="D14" s="174">
        <v>100.6</v>
      </c>
      <c r="E14" s="145">
        <v>106.6</v>
      </c>
      <c r="F14" s="145">
        <v>110.2</v>
      </c>
      <c r="G14" s="145">
        <v>103.8</v>
      </c>
      <c r="H14" s="145">
        <v>113.1</v>
      </c>
      <c r="I14" s="145">
        <v>105.4</v>
      </c>
      <c r="J14" s="145">
        <v>92.1</v>
      </c>
      <c r="K14" s="145">
        <v>107.5</v>
      </c>
      <c r="L14" s="146">
        <v>98.3</v>
      </c>
    </row>
    <row r="15" spans="1:12" ht="10.5" customHeight="1" x14ac:dyDescent="0.15">
      <c r="A15" s="3"/>
      <c r="B15" s="144"/>
      <c r="C15" s="148">
        <v>6</v>
      </c>
      <c r="D15" s="174">
        <v>100.7</v>
      </c>
      <c r="E15" s="145">
        <v>103.9</v>
      </c>
      <c r="F15" s="145">
        <v>103.9</v>
      </c>
      <c r="G15" s="145">
        <v>93.1</v>
      </c>
      <c r="H15" s="145">
        <v>108.8</v>
      </c>
      <c r="I15" s="145">
        <v>103.9</v>
      </c>
      <c r="J15" s="145">
        <v>95.2</v>
      </c>
      <c r="K15" s="145">
        <v>108</v>
      </c>
      <c r="L15" s="146">
        <v>96.8</v>
      </c>
    </row>
    <row r="16" spans="1:12" ht="10.5" customHeight="1" x14ac:dyDescent="0.15">
      <c r="A16" s="3"/>
      <c r="B16" s="144"/>
      <c r="C16" s="148">
        <v>7</v>
      </c>
      <c r="D16" s="174">
        <v>97.2</v>
      </c>
      <c r="E16" s="145">
        <v>103.2</v>
      </c>
      <c r="F16" s="145">
        <v>106.2</v>
      </c>
      <c r="G16" s="145">
        <v>90.4</v>
      </c>
      <c r="H16" s="145">
        <v>110.9</v>
      </c>
      <c r="I16" s="145">
        <v>102.2</v>
      </c>
      <c r="J16" s="145">
        <v>93.1</v>
      </c>
      <c r="K16" s="145">
        <v>102.9</v>
      </c>
      <c r="L16" s="146">
        <v>96.2</v>
      </c>
    </row>
    <row r="17" spans="1:12" ht="10.5" customHeight="1" x14ac:dyDescent="0.15">
      <c r="A17" s="3"/>
      <c r="B17" s="144"/>
      <c r="C17" s="148">
        <v>8</v>
      </c>
      <c r="D17" s="174">
        <v>99.9</v>
      </c>
      <c r="E17" s="145">
        <v>104.6</v>
      </c>
      <c r="F17" s="145">
        <v>111.4</v>
      </c>
      <c r="G17" s="145">
        <v>124.7</v>
      </c>
      <c r="H17" s="145">
        <v>107.2</v>
      </c>
      <c r="I17" s="145">
        <v>100.3</v>
      </c>
      <c r="J17" s="145">
        <v>95.8</v>
      </c>
      <c r="K17" s="145">
        <v>100.9</v>
      </c>
      <c r="L17" s="146">
        <v>97.8</v>
      </c>
    </row>
    <row r="18" spans="1:12" ht="10.5" customHeight="1" x14ac:dyDescent="0.15">
      <c r="A18" s="3"/>
      <c r="B18" s="144"/>
      <c r="C18" s="148">
        <v>9</v>
      </c>
      <c r="D18" s="174">
        <v>102.7</v>
      </c>
      <c r="E18" s="145">
        <v>106.5</v>
      </c>
      <c r="F18" s="145">
        <v>115.1</v>
      </c>
      <c r="G18" s="145">
        <v>128.30000000000001</v>
      </c>
      <c r="H18" s="145">
        <v>108.4</v>
      </c>
      <c r="I18" s="145">
        <v>102.8</v>
      </c>
      <c r="J18" s="145">
        <v>90.5</v>
      </c>
      <c r="K18" s="145">
        <v>104.9</v>
      </c>
      <c r="L18" s="146">
        <v>101.1</v>
      </c>
    </row>
    <row r="19" spans="1:12" ht="10.5" customHeight="1" x14ac:dyDescent="0.15">
      <c r="A19" s="3"/>
      <c r="B19" s="144"/>
      <c r="C19" s="148">
        <v>10</v>
      </c>
      <c r="D19" s="174">
        <v>101.6</v>
      </c>
      <c r="E19" s="145">
        <v>102.3</v>
      </c>
      <c r="F19" s="145">
        <v>107.2</v>
      </c>
      <c r="G19" s="145">
        <v>114.7</v>
      </c>
      <c r="H19" s="145">
        <v>105.1</v>
      </c>
      <c r="I19" s="145">
        <v>99.7</v>
      </c>
      <c r="J19" s="145">
        <v>83.3</v>
      </c>
      <c r="K19" s="145">
        <v>103.2</v>
      </c>
      <c r="L19" s="146">
        <v>101.2</v>
      </c>
    </row>
    <row r="20" spans="1:12" ht="10.5" customHeight="1" x14ac:dyDescent="0.15">
      <c r="A20" s="3"/>
      <c r="B20" s="144"/>
      <c r="C20" s="148">
        <v>11</v>
      </c>
      <c r="D20" s="174">
        <v>100.3</v>
      </c>
      <c r="E20" s="145">
        <v>104.1</v>
      </c>
      <c r="F20" s="145">
        <v>105.6</v>
      </c>
      <c r="G20" s="145">
        <v>112.2</v>
      </c>
      <c r="H20" s="145">
        <v>103.6</v>
      </c>
      <c r="I20" s="145">
        <v>103.4</v>
      </c>
      <c r="J20" s="145">
        <v>86.8</v>
      </c>
      <c r="K20" s="145">
        <v>107</v>
      </c>
      <c r="L20" s="146">
        <v>97.9</v>
      </c>
    </row>
    <row r="21" spans="1:12" ht="10.5" customHeight="1" x14ac:dyDescent="0.15">
      <c r="A21" s="3"/>
      <c r="B21" s="144"/>
      <c r="C21" s="148">
        <v>12</v>
      </c>
      <c r="D21" s="174">
        <v>102.6</v>
      </c>
      <c r="E21" s="145">
        <v>102.3</v>
      </c>
      <c r="F21" s="145">
        <v>109.5</v>
      </c>
      <c r="G21" s="145">
        <v>121.3</v>
      </c>
      <c r="H21" s="145">
        <v>105.3</v>
      </c>
      <c r="I21" s="145">
        <v>99.3</v>
      </c>
      <c r="J21" s="145">
        <v>92.3</v>
      </c>
      <c r="K21" s="145">
        <v>100.4</v>
      </c>
      <c r="L21" s="146">
        <v>102.3</v>
      </c>
    </row>
    <row r="22" spans="1:12" ht="9.75" customHeight="1" x14ac:dyDescent="0.15">
      <c r="A22" s="3"/>
      <c r="B22" s="144"/>
      <c r="C22" s="148"/>
      <c r="D22" s="145"/>
      <c r="E22" s="145"/>
      <c r="F22" s="145"/>
      <c r="G22" s="145"/>
      <c r="H22" s="145"/>
      <c r="I22" s="145"/>
      <c r="J22" s="145"/>
      <c r="K22" s="145"/>
      <c r="L22" s="146"/>
    </row>
    <row r="23" spans="1:12" ht="10.5" customHeight="1" x14ac:dyDescent="0.15">
      <c r="A23" s="3"/>
      <c r="B23" s="144" t="s">
        <v>111</v>
      </c>
      <c r="C23" s="148">
        <v>1</v>
      </c>
      <c r="D23" s="174">
        <v>102.7</v>
      </c>
      <c r="E23" s="145">
        <v>104.1</v>
      </c>
      <c r="F23" s="145">
        <v>111</v>
      </c>
      <c r="G23" s="145">
        <v>118.6</v>
      </c>
      <c r="H23" s="145">
        <v>108.8</v>
      </c>
      <c r="I23" s="145">
        <v>100.6</v>
      </c>
      <c r="J23" s="145">
        <v>100.7</v>
      </c>
      <c r="K23" s="145">
        <v>100.5</v>
      </c>
      <c r="L23" s="146">
        <v>102</v>
      </c>
    </row>
    <row r="24" spans="1:12" ht="10.5" customHeight="1" x14ac:dyDescent="0.15">
      <c r="A24" s="3"/>
      <c r="B24" s="144"/>
      <c r="C24" s="148">
        <v>2</v>
      </c>
      <c r="D24" s="145">
        <v>102</v>
      </c>
      <c r="E24" s="145">
        <v>102.1</v>
      </c>
      <c r="F24" s="145">
        <v>102.2</v>
      </c>
      <c r="G24" s="145">
        <v>103.1</v>
      </c>
      <c r="H24" s="145">
        <v>103.3</v>
      </c>
      <c r="I24" s="145">
        <v>100.2</v>
      </c>
      <c r="J24" s="145">
        <v>97.7</v>
      </c>
      <c r="K24" s="145">
        <v>101.3</v>
      </c>
      <c r="L24" s="146">
        <v>102.6</v>
      </c>
    </row>
    <row r="25" spans="1:12" ht="10.5" customHeight="1" x14ac:dyDescent="0.15">
      <c r="A25" s="3"/>
      <c r="B25" s="144"/>
      <c r="C25" s="148">
        <v>3</v>
      </c>
      <c r="D25" s="145">
        <v>102.4</v>
      </c>
      <c r="E25" s="145">
        <v>100.6</v>
      </c>
      <c r="F25" s="145">
        <v>103.2</v>
      </c>
      <c r="G25" s="145">
        <v>110.2</v>
      </c>
      <c r="H25" s="145">
        <v>98.7</v>
      </c>
      <c r="I25" s="145">
        <v>99.2</v>
      </c>
      <c r="J25" s="145">
        <v>104.8</v>
      </c>
      <c r="K25" s="145">
        <v>97.5</v>
      </c>
      <c r="L25" s="146">
        <v>103.3</v>
      </c>
    </row>
    <row r="26" spans="1:12" ht="10.5" customHeight="1" x14ac:dyDescent="0.15">
      <c r="A26" s="3"/>
      <c r="B26" s="144"/>
      <c r="C26" s="148">
        <v>4</v>
      </c>
      <c r="D26" s="145">
        <v>97.6</v>
      </c>
      <c r="E26" s="145">
        <v>89.8</v>
      </c>
      <c r="F26" s="145">
        <v>94.2</v>
      </c>
      <c r="G26" s="145">
        <v>79.7</v>
      </c>
      <c r="H26" s="145">
        <v>99.6</v>
      </c>
      <c r="I26" s="145">
        <v>87.4</v>
      </c>
      <c r="J26" s="145">
        <v>104.2</v>
      </c>
      <c r="K26" s="145">
        <v>84.6</v>
      </c>
      <c r="L26" s="146">
        <v>101.7</v>
      </c>
    </row>
    <row r="27" spans="1:12" ht="10.5" customHeight="1" x14ac:dyDescent="0.15">
      <c r="A27" s="3"/>
      <c r="B27" s="144"/>
      <c r="C27" s="148">
        <v>5</v>
      </c>
      <c r="D27" s="145">
        <v>100.4</v>
      </c>
      <c r="E27" s="145">
        <v>99.3</v>
      </c>
      <c r="F27" s="145">
        <v>98.6</v>
      </c>
      <c r="G27" s="145">
        <v>92.9</v>
      </c>
      <c r="H27" s="145">
        <v>101.6</v>
      </c>
      <c r="I27" s="145">
        <v>99.9</v>
      </c>
      <c r="J27" s="145">
        <v>104.3</v>
      </c>
      <c r="K27" s="145">
        <v>99.1</v>
      </c>
      <c r="L27" s="146">
        <v>101.4</v>
      </c>
    </row>
    <row r="28" spans="1:12" ht="10.5" customHeight="1" x14ac:dyDescent="0.15">
      <c r="A28" s="3"/>
      <c r="B28" s="144"/>
      <c r="C28" s="148">
        <v>6</v>
      </c>
      <c r="D28" s="174">
        <v>104.1</v>
      </c>
      <c r="E28" s="145">
        <v>101.5</v>
      </c>
      <c r="F28" s="145">
        <v>101</v>
      </c>
      <c r="G28" s="145">
        <v>102.1</v>
      </c>
      <c r="H28" s="145">
        <v>101.5</v>
      </c>
      <c r="I28" s="145">
        <v>101.7</v>
      </c>
      <c r="J28" s="145">
        <v>105.3</v>
      </c>
      <c r="K28" s="145">
        <v>102.2</v>
      </c>
      <c r="L28" s="146">
        <v>103.1</v>
      </c>
    </row>
    <row r="29" spans="1:12" ht="10.5" customHeight="1" x14ac:dyDescent="0.15">
      <c r="A29" s="3"/>
      <c r="B29" s="144"/>
      <c r="C29" s="148">
        <v>7</v>
      </c>
      <c r="D29" s="174">
        <v>100.4</v>
      </c>
      <c r="E29" s="145">
        <v>109.1</v>
      </c>
      <c r="F29" s="145">
        <v>97.8</v>
      </c>
      <c r="G29" s="145">
        <v>95.8</v>
      </c>
      <c r="H29" s="145">
        <v>97.6</v>
      </c>
      <c r="I29" s="145">
        <v>116.3</v>
      </c>
      <c r="J29" s="145">
        <v>115.8</v>
      </c>
      <c r="K29" s="145">
        <v>115.7</v>
      </c>
      <c r="L29" s="146">
        <v>98.2</v>
      </c>
    </row>
    <row r="30" spans="1:12" ht="10.5" customHeight="1" x14ac:dyDescent="0.15">
      <c r="A30" s="3"/>
      <c r="B30" s="144"/>
      <c r="C30" s="148">
        <v>8</v>
      </c>
      <c r="D30" s="174">
        <v>97.7</v>
      </c>
      <c r="E30" s="145">
        <v>98.5</v>
      </c>
      <c r="F30" s="145">
        <v>94.8</v>
      </c>
      <c r="G30" s="145">
        <v>91.4</v>
      </c>
      <c r="H30" s="145">
        <v>97.7</v>
      </c>
      <c r="I30" s="145">
        <v>100.2</v>
      </c>
      <c r="J30" s="145">
        <v>94.2</v>
      </c>
      <c r="K30" s="145">
        <v>101.4</v>
      </c>
      <c r="L30" s="146">
        <v>97.3</v>
      </c>
    </row>
    <row r="31" spans="1:12" ht="10.5" customHeight="1" x14ac:dyDescent="0.15">
      <c r="A31" s="3"/>
      <c r="B31" s="144"/>
      <c r="C31" s="148">
        <v>9</v>
      </c>
      <c r="D31" s="174">
        <v>97.1</v>
      </c>
      <c r="E31" s="145">
        <v>97.4</v>
      </c>
      <c r="F31" s="145">
        <v>96.5</v>
      </c>
      <c r="G31" s="145">
        <v>87.4</v>
      </c>
      <c r="H31" s="145">
        <v>98.8</v>
      </c>
      <c r="I31" s="145">
        <v>98.4</v>
      </c>
      <c r="J31" s="145">
        <v>98.4</v>
      </c>
      <c r="K31" s="145">
        <v>97.7</v>
      </c>
      <c r="L31" s="146">
        <v>96.9</v>
      </c>
    </row>
    <row r="32" spans="1:12" ht="10.5" customHeight="1" x14ac:dyDescent="0.15">
      <c r="A32" s="3"/>
      <c r="B32" s="144"/>
      <c r="C32" s="148">
        <v>10</v>
      </c>
      <c r="D32" s="174">
        <v>97.3</v>
      </c>
      <c r="E32" s="145">
        <v>100.5</v>
      </c>
      <c r="F32" s="145">
        <v>101.4</v>
      </c>
      <c r="G32" s="145">
        <v>103</v>
      </c>
      <c r="H32" s="145">
        <v>100.8</v>
      </c>
      <c r="I32" s="145">
        <v>100.1</v>
      </c>
      <c r="J32" s="145">
        <v>94.9</v>
      </c>
      <c r="K32" s="145">
        <v>101.3</v>
      </c>
      <c r="L32" s="146">
        <v>95.7</v>
      </c>
    </row>
    <row r="33" spans="1:12" ht="10.5" customHeight="1" x14ac:dyDescent="0.15">
      <c r="A33" s="3"/>
      <c r="B33" s="144"/>
      <c r="C33" s="148">
        <v>11</v>
      </c>
      <c r="D33" s="174">
        <v>103.1</v>
      </c>
      <c r="E33" s="145">
        <v>100.1</v>
      </c>
      <c r="F33" s="145">
        <v>102.4</v>
      </c>
      <c r="G33" s="145">
        <v>116.1</v>
      </c>
      <c r="H33" s="145">
        <v>97.5</v>
      </c>
      <c r="I33" s="145">
        <v>99.1</v>
      </c>
      <c r="J33" s="145">
        <v>83.7</v>
      </c>
      <c r="K33" s="145">
        <v>101.7</v>
      </c>
      <c r="L33" s="146">
        <v>104.2</v>
      </c>
    </row>
    <row r="34" spans="1:12" s="67" customFormat="1" ht="10.5" customHeight="1" x14ac:dyDescent="0.15">
      <c r="A34" s="64"/>
      <c r="B34" s="144"/>
      <c r="C34" s="148">
        <v>12</v>
      </c>
      <c r="D34" s="174">
        <v>96.1</v>
      </c>
      <c r="E34" s="145">
        <v>98.7</v>
      </c>
      <c r="F34" s="145">
        <v>96.5</v>
      </c>
      <c r="G34" s="145">
        <v>99.7</v>
      </c>
      <c r="H34" s="145">
        <v>94.5</v>
      </c>
      <c r="I34" s="145">
        <v>99.9</v>
      </c>
      <c r="J34" s="145">
        <v>96.4</v>
      </c>
      <c r="K34" s="145">
        <v>100.7</v>
      </c>
      <c r="L34" s="146">
        <v>94.9</v>
      </c>
    </row>
    <row r="35" spans="1:12" ht="9.75" customHeight="1" x14ac:dyDescent="0.15">
      <c r="A35" s="3"/>
      <c r="B35" s="144"/>
      <c r="C35" s="148"/>
      <c r="D35" s="174"/>
      <c r="E35" s="145"/>
      <c r="F35" s="145"/>
      <c r="G35" s="145"/>
      <c r="H35" s="145"/>
      <c r="I35" s="145"/>
      <c r="J35" s="145"/>
      <c r="K35" s="145"/>
      <c r="L35" s="146"/>
    </row>
    <row r="36" spans="1:12" ht="10.5" customHeight="1" x14ac:dyDescent="0.15">
      <c r="A36" s="3"/>
      <c r="B36" s="144" t="s">
        <v>112</v>
      </c>
      <c r="C36" s="148">
        <v>1</v>
      </c>
      <c r="D36" s="174">
        <v>97.8</v>
      </c>
      <c r="E36" s="145">
        <v>99</v>
      </c>
      <c r="F36" s="145">
        <v>100.9</v>
      </c>
      <c r="G36" s="145">
        <v>112.8</v>
      </c>
      <c r="H36" s="145">
        <v>96.9</v>
      </c>
      <c r="I36" s="145">
        <v>98.7</v>
      </c>
      <c r="J36" s="145">
        <v>97.4</v>
      </c>
      <c r="K36" s="145">
        <v>99.2</v>
      </c>
      <c r="L36" s="146">
        <v>97.2</v>
      </c>
    </row>
    <row r="37" spans="1:12" ht="10.5" customHeight="1" x14ac:dyDescent="0.15">
      <c r="A37" s="3"/>
      <c r="B37" s="144"/>
      <c r="C37" s="148">
        <v>2</v>
      </c>
      <c r="D37" s="174">
        <v>97.2</v>
      </c>
      <c r="E37" s="145">
        <v>100.8</v>
      </c>
      <c r="F37" s="145">
        <v>103.2</v>
      </c>
      <c r="G37" s="145">
        <v>134.30000000000001</v>
      </c>
      <c r="H37" s="145">
        <v>94.3</v>
      </c>
      <c r="I37" s="145">
        <v>97.7</v>
      </c>
      <c r="J37" s="145">
        <v>98.2</v>
      </c>
      <c r="K37" s="145">
        <v>98.6</v>
      </c>
      <c r="L37" s="146">
        <v>96</v>
      </c>
    </row>
    <row r="38" spans="1:12" ht="10.5" customHeight="1" x14ac:dyDescent="0.15">
      <c r="A38" s="3"/>
      <c r="B38" s="144"/>
      <c r="C38" s="148">
        <v>3</v>
      </c>
      <c r="D38" s="174">
        <v>97.3</v>
      </c>
      <c r="E38" s="145">
        <v>102.6</v>
      </c>
      <c r="F38" s="145">
        <v>110</v>
      </c>
      <c r="G38" s="145">
        <v>138.30000000000001</v>
      </c>
      <c r="H38" s="145">
        <v>97.3</v>
      </c>
      <c r="I38" s="145">
        <v>98.4</v>
      </c>
      <c r="J38" s="145">
        <v>87.7</v>
      </c>
      <c r="K38" s="145">
        <v>100.2</v>
      </c>
      <c r="L38" s="146">
        <v>95.1</v>
      </c>
    </row>
    <row r="39" spans="1:12" ht="10.5" customHeight="1" x14ac:dyDescent="0.15">
      <c r="A39" s="3"/>
      <c r="B39" s="144"/>
      <c r="C39" s="148">
        <v>4</v>
      </c>
      <c r="D39" s="145">
        <v>98.4</v>
      </c>
      <c r="E39" s="145">
        <v>104.6</v>
      </c>
      <c r="F39" s="145">
        <v>109.6</v>
      </c>
      <c r="G39" s="145">
        <v>134.5</v>
      </c>
      <c r="H39" s="145">
        <v>100.1</v>
      </c>
      <c r="I39" s="145">
        <v>102</v>
      </c>
      <c r="J39" s="145">
        <v>93.1</v>
      </c>
      <c r="K39" s="145">
        <v>103.7</v>
      </c>
      <c r="L39" s="146">
        <v>95.9</v>
      </c>
    </row>
    <row r="40" spans="1:12" ht="10.5" customHeight="1" x14ac:dyDescent="0.15">
      <c r="A40" s="3"/>
      <c r="B40" s="144"/>
      <c r="C40" s="148">
        <v>5</v>
      </c>
      <c r="D40" s="145">
        <v>98.9</v>
      </c>
      <c r="E40" s="145">
        <v>100.2</v>
      </c>
      <c r="F40" s="145">
        <v>103.3</v>
      </c>
      <c r="G40" s="145">
        <v>122.8</v>
      </c>
      <c r="H40" s="145">
        <v>97.4</v>
      </c>
      <c r="I40" s="145">
        <v>99</v>
      </c>
      <c r="J40" s="145">
        <v>93.7</v>
      </c>
      <c r="K40" s="145">
        <v>100</v>
      </c>
      <c r="L40" s="146">
        <v>98.8</v>
      </c>
    </row>
    <row r="41" spans="1:12" ht="10.5" customHeight="1" x14ac:dyDescent="0.15">
      <c r="A41" s="3"/>
      <c r="B41" s="144"/>
      <c r="C41" s="148">
        <v>6</v>
      </c>
      <c r="D41" s="145">
        <v>97.3</v>
      </c>
      <c r="E41" s="145">
        <v>105.2</v>
      </c>
      <c r="F41" s="145">
        <v>110.9</v>
      </c>
      <c r="G41" s="145">
        <v>139.1</v>
      </c>
      <c r="H41" s="145">
        <v>100.8</v>
      </c>
      <c r="I41" s="145">
        <v>102.1</v>
      </c>
      <c r="J41" s="145">
        <v>97.2</v>
      </c>
      <c r="K41" s="145">
        <v>103.6</v>
      </c>
      <c r="L41" s="146">
        <v>91.9</v>
      </c>
    </row>
    <row r="42" spans="1:12" ht="10.5" customHeight="1" x14ac:dyDescent="0.15">
      <c r="A42" s="3"/>
      <c r="B42" s="144"/>
      <c r="C42" s="148">
        <v>7</v>
      </c>
      <c r="D42" s="145">
        <v>98.2</v>
      </c>
      <c r="E42" s="145">
        <v>104.7</v>
      </c>
      <c r="F42" s="145">
        <v>109.3</v>
      </c>
      <c r="G42" s="145">
        <v>126.2</v>
      </c>
      <c r="H42" s="145">
        <v>102</v>
      </c>
      <c r="I42" s="145">
        <v>102.6</v>
      </c>
      <c r="J42" s="145">
        <v>113.7</v>
      </c>
      <c r="K42" s="145">
        <v>100.1</v>
      </c>
      <c r="L42" s="146">
        <v>96.7</v>
      </c>
    </row>
    <row r="43" spans="1:12" ht="10.5" customHeight="1" x14ac:dyDescent="0.15">
      <c r="A43" s="3"/>
      <c r="B43" s="144"/>
      <c r="C43" s="148">
        <v>8</v>
      </c>
      <c r="D43" s="145">
        <v>101.2</v>
      </c>
      <c r="E43" s="145">
        <v>109.1</v>
      </c>
      <c r="F43" s="145">
        <v>111.8</v>
      </c>
      <c r="G43" s="145">
        <v>127.9</v>
      </c>
      <c r="H43" s="145">
        <v>107</v>
      </c>
      <c r="I43" s="145">
        <v>107.3</v>
      </c>
      <c r="J43" s="145">
        <v>100.9</v>
      </c>
      <c r="K43" s="145">
        <v>108.7</v>
      </c>
      <c r="L43" s="146">
        <v>98.1</v>
      </c>
    </row>
    <row r="44" spans="1:12" ht="10.5" customHeight="1" x14ac:dyDescent="0.15">
      <c r="A44" s="3"/>
      <c r="B44" s="144"/>
      <c r="C44" s="148">
        <v>9</v>
      </c>
      <c r="D44" s="145">
        <v>98</v>
      </c>
      <c r="E44" s="145">
        <v>102.3</v>
      </c>
      <c r="F44" s="145">
        <v>106.6</v>
      </c>
      <c r="G44" s="145">
        <v>122.1</v>
      </c>
      <c r="H44" s="145">
        <v>100.4</v>
      </c>
      <c r="I44" s="145">
        <v>100.9</v>
      </c>
      <c r="J44" s="145">
        <v>95.9</v>
      </c>
      <c r="K44" s="145">
        <v>101.2</v>
      </c>
      <c r="L44" s="146">
        <v>96.1</v>
      </c>
    </row>
    <row r="45" spans="1:12" ht="10.5" customHeight="1" x14ac:dyDescent="0.15">
      <c r="A45" s="3"/>
      <c r="B45" s="144"/>
      <c r="C45" s="148">
        <v>10</v>
      </c>
      <c r="D45" s="145">
        <v>101</v>
      </c>
      <c r="E45" s="145">
        <v>102.5</v>
      </c>
      <c r="F45" s="145">
        <v>104.4</v>
      </c>
      <c r="G45" s="145">
        <v>111</v>
      </c>
      <c r="H45" s="145">
        <v>102.1</v>
      </c>
      <c r="I45" s="145">
        <v>101.8</v>
      </c>
      <c r="J45" s="145">
        <v>108.2</v>
      </c>
      <c r="K45" s="145">
        <v>100.5</v>
      </c>
      <c r="L45" s="146">
        <v>99.8</v>
      </c>
    </row>
    <row r="46" spans="1:12" ht="10.5" customHeight="1" x14ac:dyDescent="0.15">
      <c r="A46" s="3"/>
      <c r="B46" s="144"/>
      <c r="C46" s="148">
        <v>11</v>
      </c>
      <c r="D46" s="145">
        <v>97.8</v>
      </c>
      <c r="E46" s="145">
        <v>101.7</v>
      </c>
      <c r="F46" s="145">
        <v>104.6</v>
      </c>
      <c r="G46" s="145">
        <v>111.7</v>
      </c>
      <c r="H46" s="145">
        <v>101.7</v>
      </c>
      <c r="I46" s="145">
        <v>100.8</v>
      </c>
      <c r="J46" s="145">
        <v>106.3</v>
      </c>
      <c r="K46" s="145">
        <v>98.9</v>
      </c>
      <c r="L46" s="146">
        <v>95.5</v>
      </c>
    </row>
    <row r="47" spans="1:12" ht="10.5" customHeight="1" x14ac:dyDescent="0.15">
      <c r="A47" s="3"/>
      <c r="B47" s="144"/>
      <c r="C47" s="148">
        <v>12</v>
      </c>
      <c r="D47" s="145">
        <v>98.1</v>
      </c>
      <c r="E47" s="145">
        <v>102.3</v>
      </c>
      <c r="F47" s="145">
        <v>101.8</v>
      </c>
      <c r="G47" s="145">
        <v>118.8</v>
      </c>
      <c r="H47" s="145">
        <v>94.9</v>
      </c>
      <c r="I47" s="145">
        <v>102.2</v>
      </c>
      <c r="J47" s="145">
        <v>100.6</v>
      </c>
      <c r="K47" s="145">
        <v>103</v>
      </c>
      <c r="L47" s="146">
        <v>96.3</v>
      </c>
    </row>
    <row r="48" spans="1:12" ht="9.75" customHeight="1" x14ac:dyDescent="0.15">
      <c r="A48" s="3"/>
      <c r="B48" s="144"/>
      <c r="C48" s="148"/>
      <c r="D48" s="174"/>
      <c r="E48" s="145"/>
      <c r="F48" s="145"/>
      <c r="G48" s="145"/>
      <c r="H48" s="145"/>
      <c r="I48" s="145"/>
      <c r="J48" s="145"/>
      <c r="K48" s="145"/>
      <c r="L48" s="146"/>
    </row>
    <row r="49" spans="1:12" ht="10.5" customHeight="1" x14ac:dyDescent="0.15">
      <c r="A49" s="3"/>
      <c r="B49" s="144" t="s">
        <v>116</v>
      </c>
      <c r="C49" s="148">
        <v>1</v>
      </c>
      <c r="D49" s="145">
        <v>97.3</v>
      </c>
      <c r="E49" s="145">
        <v>102.5</v>
      </c>
      <c r="F49" s="145">
        <v>103.6</v>
      </c>
      <c r="G49" s="145">
        <v>118.5</v>
      </c>
      <c r="H49" s="145">
        <v>98.4</v>
      </c>
      <c r="I49" s="145">
        <v>102.2</v>
      </c>
      <c r="J49" s="145">
        <v>81.599999999999994</v>
      </c>
      <c r="K49" s="145">
        <v>108.5</v>
      </c>
      <c r="L49" s="146">
        <v>95.2</v>
      </c>
    </row>
    <row r="50" spans="1:12" ht="10.5" customHeight="1" x14ac:dyDescent="0.15">
      <c r="A50" s="3"/>
      <c r="B50" s="144"/>
      <c r="C50" s="148">
        <v>2</v>
      </c>
      <c r="D50" s="145">
        <v>96.2</v>
      </c>
      <c r="E50" s="145">
        <v>100.1</v>
      </c>
      <c r="F50" s="145">
        <v>102.7</v>
      </c>
      <c r="G50" s="145">
        <v>108</v>
      </c>
      <c r="H50" s="145">
        <v>101.1</v>
      </c>
      <c r="I50" s="145">
        <v>97.2</v>
      </c>
      <c r="J50" s="145">
        <v>88.8</v>
      </c>
      <c r="K50" s="145">
        <v>100.1</v>
      </c>
      <c r="L50" s="146">
        <v>94.8</v>
      </c>
    </row>
    <row r="51" spans="1:12" ht="10.5" customHeight="1" x14ac:dyDescent="0.15">
      <c r="A51" s="3"/>
      <c r="B51" s="144"/>
      <c r="C51" s="148">
        <v>3</v>
      </c>
      <c r="D51" s="145">
        <v>95.9</v>
      </c>
      <c r="E51" s="145">
        <v>101</v>
      </c>
      <c r="F51" s="145">
        <v>101.5</v>
      </c>
      <c r="G51" s="145">
        <v>96.6</v>
      </c>
      <c r="H51" s="145">
        <v>103.3</v>
      </c>
      <c r="I51" s="145">
        <v>100.6</v>
      </c>
      <c r="J51" s="145">
        <v>88.4</v>
      </c>
      <c r="K51" s="145">
        <v>102.6</v>
      </c>
      <c r="L51" s="146">
        <v>93.9</v>
      </c>
    </row>
    <row r="52" spans="1:12" ht="10.5" customHeight="1" x14ac:dyDescent="0.15">
      <c r="A52" s="3"/>
      <c r="B52" s="144"/>
      <c r="C52" s="148">
        <v>4</v>
      </c>
      <c r="D52" s="174">
        <v>96.9</v>
      </c>
      <c r="E52" s="145">
        <v>102</v>
      </c>
      <c r="F52" s="145">
        <v>105.1</v>
      </c>
      <c r="G52" s="145">
        <v>101.1</v>
      </c>
      <c r="H52" s="145">
        <v>106.4</v>
      </c>
      <c r="I52" s="145">
        <v>100.2</v>
      </c>
      <c r="J52" s="145">
        <v>88.5</v>
      </c>
      <c r="K52" s="145">
        <v>102.3</v>
      </c>
      <c r="L52" s="146">
        <v>94.9</v>
      </c>
    </row>
    <row r="53" spans="1:12" ht="10.5" customHeight="1" x14ac:dyDescent="0.15">
      <c r="A53" s="3"/>
      <c r="B53" s="144"/>
      <c r="C53" s="148">
        <v>5</v>
      </c>
      <c r="D53" s="145">
        <v>95.9</v>
      </c>
      <c r="E53" s="145">
        <v>101.8</v>
      </c>
      <c r="F53" s="145">
        <v>105.9</v>
      </c>
      <c r="G53" s="145">
        <v>112.3</v>
      </c>
      <c r="H53" s="145">
        <v>105</v>
      </c>
      <c r="I53" s="145">
        <v>100.1</v>
      </c>
      <c r="J53" s="145">
        <v>89</v>
      </c>
      <c r="K53" s="145">
        <v>102.2</v>
      </c>
      <c r="L53" s="146">
        <v>93.8</v>
      </c>
    </row>
    <row r="54" spans="1:12" ht="10.5" customHeight="1" x14ac:dyDescent="0.15">
      <c r="A54" s="3"/>
      <c r="B54" s="144"/>
      <c r="C54" s="148">
        <v>6</v>
      </c>
      <c r="D54" s="145">
        <v>97.9</v>
      </c>
      <c r="E54" s="145">
        <v>103.5</v>
      </c>
      <c r="F54" s="145">
        <v>110.5</v>
      </c>
      <c r="G54" s="145">
        <v>118.1</v>
      </c>
      <c r="H54" s="145">
        <v>109</v>
      </c>
      <c r="I54" s="145">
        <v>100</v>
      </c>
      <c r="J54" s="145">
        <v>87.6</v>
      </c>
      <c r="K54" s="145">
        <v>102.7</v>
      </c>
      <c r="L54" s="146">
        <v>93.7</v>
      </c>
    </row>
    <row r="55" spans="1:12" ht="10.5" customHeight="1" x14ac:dyDescent="0.15">
      <c r="A55" s="3"/>
      <c r="B55" s="144"/>
      <c r="C55" s="148">
        <v>7</v>
      </c>
      <c r="D55" s="145">
        <v>96.2</v>
      </c>
      <c r="E55" s="145">
        <v>104.8</v>
      </c>
      <c r="F55" s="145">
        <v>111.4</v>
      </c>
      <c r="G55" s="145">
        <v>130.4</v>
      </c>
      <c r="H55" s="145">
        <v>103.8</v>
      </c>
      <c r="I55" s="145">
        <v>101.7</v>
      </c>
      <c r="J55" s="145">
        <v>86.3</v>
      </c>
      <c r="K55" s="145">
        <v>106.1</v>
      </c>
      <c r="L55" s="146">
        <v>93.5</v>
      </c>
    </row>
    <row r="56" spans="1:12" ht="10.5" customHeight="1" x14ac:dyDescent="0.15">
      <c r="A56" s="3"/>
      <c r="B56" s="144"/>
      <c r="C56" s="148">
        <v>8</v>
      </c>
      <c r="D56" s="145">
        <v>96.4</v>
      </c>
      <c r="E56" s="145">
        <v>103.2</v>
      </c>
      <c r="F56" s="145">
        <v>108.8</v>
      </c>
      <c r="G56" s="145">
        <v>121.2</v>
      </c>
      <c r="H56" s="145">
        <v>105.4</v>
      </c>
      <c r="I56" s="145">
        <v>99.8</v>
      </c>
      <c r="J56" s="145">
        <v>87.3</v>
      </c>
      <c r="K56" s="145">
        <v>102.9</v>
      </c>
      <c r="L56" s="146">
        <v>93.5</v>
      </c>
    </row>
    <row r="57" spans="1:12" ht="10.5" customHeight="1" x14ac:dyDescent="0.15">
      <c r="A57" s="3"/>
      <c r="B57" s="144"/>
      <c r="C57" s="148">
        <v>9</v>
      </c>
      <c r="D57" s="145">
        <v>96.7</v>
      </c>
      <c r="E57" s="145">
        <v>104.5</v>
      </c>
      <c r="F57" s="145">
        <v>110.5</v>
      </c>
      <c r="G57" s="145">
        <v>126.6</v>
      </c>
      <c r="H57" s="145">
        <v>104.5</v>
      </c>
      <c r="I57" s="145">
        <v>102.4</v>
      </c>
      <c r="J57" s="145">
        <v>87.4</v>
      </c>
      <c r="K57" s="145">
        <v>104.8</v>
      </c>
      <c r="L57" s="146">
        <v>93.2</v>
      </c>
    </row>
    <row r="58" spans="1:12" ht="10.5" customHeight="1" x14ac:dyDescent="0.15">
      <c r="A58" s="3"/>
      <c r="B58" s="144"/>
      <c r="C58" s="148">
        <v>10</v>
      </c>
      <c r="D58" s="145">
        <v>94.5</v>
      </c>
      <c r="E58" s="145">
        <v>102.6</v>
      </c>
      <c r="F58" s="145">
        <v>110.8</v>
      </c>
      <c r="G58" s="145">
        <v>134.4</v>
      </c>
      <c r="H58" s="145">
        <v>102.9</v>
      </c>
      <c r="I58" s="145">
        <v>99.1</v>
      </c>
      <c r="J58" s="145">
        <v>81.3</v>
      </c>
      <c r="K58" s="145">
        <v>102.5</v>
      </c>
      <c r="L58" s="146">
        <v>90.1</v>
      </c>
    </row>
    <row r="59" spans="1:12" ht="10.5" customHeight="1" x14ac:dyDescent="0.15">
      <c r="A59" s="3"/>
      <c r="B59" s="144"/>
      <c r="C59" s="148">
        <v>11</v>
      </c>
      <c r="D59" s="145">
        <v>96.8</v>
      </c>
      <c r="E59" s="145">
        <v>101.6</v>
      </c>
      <c r="F59" s="145">
        <v>109.9</v>
      </c>
      <c r="G59" s="145">
        <v>129.9</v>
      </c>
      <c r="H59" s="145">
        <v>102.1</v>
      </c>
      <c r="I59" s="145">
        <v>97.9</v>
      </c>
      <c r="J59" s="145">
        <v>79.7</v>
      </c>
      <c r="K59" s="145">
        <v>100.9</v>
      </c>
      <c r="L59" s="146">
        <v>94.3</v>
      </c>
    </row>
    <row r="60" spans="1:12" ht="10.5" customHeight="1" x14ac:dyDescent="0.15">
      <c r="A60" s="3"/>
      <c r="B60" s="144"/>
      <c r="C60" s="148">
        <v>12</v>
      </c>
      <c r="D60" s="145">
        <v>95.7</v>
      </c>
      <c r="E60" s="145">
        <v>102.1</v>
      </c>
      <c r="F60" s="145">
        <v>115.7</v>
      </c>
      <c r="G60" s="145">
        <v>130</v>
      </c>
      <c r="H60" s="145">
        <v>109.1</v>
      </c>
      <c r="I60" s="145">
        <v>94.8</v>
      </c>
      <c r="J60" s="145">
        <v>73.5</v>
      </c>
      <c r="K60" s="145">
        <v>99.6</v>
      </c>
      <c r="L60" s="146">
        <v>92.8</v>
      </c>
    </row>
    <row r="61" spans="1:12" ht="9.75" customHeight="1" x14ac:dyDescent="0.15">
      <c r="A61" s="3"/>
      <c r="B61" s="144"/>
      <c r="C61" s="148"/>
      <c r="D61" s="174"/>
      <c r="E61" s="145"/>
      <c r="F61" s="145"/>
      <c r="G61" s="145"/>
      <c r="H61" s="145"/>
      <c r="I61" s="145"/>
      <c r="J61" s="145"/>
      <c r="K61" s="145"/>
      <c r="L61" s="146"/>
    </row>
    <row r="62" spans="1:12" s="224" customFormat="1" ht="10.5" customHeight="1" x14ac:dyDescent="0.15">
      <c r="A62" s="3"/>
      <c r="B62" s="144" t="s">
        <v>118</v>
      </c>
      <c r="C62" s="148">
        <v>1</v>
      </c>
      <c r="D62" s="222">
        <v>93.7</v>
      </c>
      <c r="E62" s="222">
        <v>99.4</v>
      </c>
      <c r="F62" s="222">
        <v>114.8</v>
      </c>
      <c r="G62" s="222">
        <v>140.4</v>
      </c>
      <c r="H62" s="222">
        <v>105.7</v>
      </c>
      <c r="I62" s="222">
        <v>90.1</v>
      </c>
      <c r="J62" s="222">
        <v>68.2</v>
      </c>
      <c r="K62" s="222">
        <v>97.9</v>
      </c>
      <c r="L62" s="223">
        <v>91.1</v>
      </c>
    </row>
    <row r="63" spans="1:12" s="224" customFormat="1" ht="10.5" customHeight="1" x14ac:dyDescent="0.15">
      <c r="A63" s="3"/>
      <c r="B63" s="144"/>
      <c r="C63" s="148">
        <v>2</v>
      </c>
      <c r="D63" s="222">
        <v>95.3</v>
      </c>
      <c r="E63" s="222">
        <v>103.5</v>
      </c>
      <c r="F63" s="222">
        <v>116.4</v>
      </c>
      <c r="G63" s="222">
        <v>136</v>
      </c>
      <c r="H63" s="222">
        <v>109.3</v>
      </c>
      <c r="I63" s="222">
        <v>96.8</v>
      </c>
      <c r="J63" s="222">
        <v>78.8</v>
      </c>
      <c r="K63" s="222">
        <v>100</v>
      </c>
      <c r="L63" s="223">
        <v>91.9</v>
      </c>
    </row>
    <row r="64" spans="1:12" s="224" customFormat="1" ht="10.5" customHeight="1" x14ac:dyDescent="0.15">
      <c r="A64" s="3"/>
      <c r="B64" s="144"/>
      <c r="C64" s="148">
        <v>3</v>
      </c>
      <c r="D64" s="222">
        <v>97.3</v>
      </c>
      <c r="E64" s="222">
        <v>103.5</v>
      </c>
      <c r="F64" s="222">
        <v>112</v>
      </c>
      <c r="G64" s="222">
        <v>123.7</v>
      </c>
      <c r="H64" s="222">
        <v>107.1</v>
      </c>
      <c r="I64" s="222">
        <v>99.2</v>
      </c>
      <c r="J64" s="222">
        <v>83.7</v>
      </c>
      <c r="K64" s="222">
        <v>102</v>
      </c>
      <c r="L64" s="223">
        <v>94.7</v>
      </c>
    </row>
    <row r="65" spans="1:13" ht="10.5" customHeight="1" x14ac:dyDescent="0.15">
      <c r="A65" s="3"/>
      <c r="B65" s="144"/>
      <c r="C65" s="148">
        <v>4</v>
      </c>
      <c r="D65" s="197">
        <v>95.8</v>
      </c>
      <c r="E65" s="197">
        <v>103.5</v>
      </c>
      <c r="F65" s="197">
        <v>110.8</v>
      </c>
      <c r="G65" s="197">
        <v>126.5</v>
      </c>
      <c r="H65" s="197">
        <v>105</v>
      </c>
      <c r="I65" s="197">
        <v>100</v>
      </c>
      <c r="J65" s="197">
        <v>84.6</v>
      </c>
      <c r="K65" s="197">
        <v>103.1</v>
      </c>
      <c r="L65" s="199">
        <v>92.4</v>
      </c>
    </row>
    <row r="66" spans="1:13" ht="10.5" customHeight="1" x14ac:dyDescent="0.15">
      <c r="A66" s="3"/>
      <c r="B66" s="144"/>
      <c r="C66" s="148">
        <v>5</v>
      </c>
      <c r="D66" s="197">
        <v>98</v>
      </c>
      <c r="E66" s="197">
        <v>107.7</v>
      </c>
      <c r="F66" s="197">
        <v>117.6</v>
      </c>
      <c r="G66" s="197">
        <v>158.6</v>
      </c>
      <c r="H66" s="197">
        <v>105.1</v>
      </c>
      <c r="I66" s="197">
        <v>102.2</v>
      </c>
      <c r="J66" s="197">
        <v>85.5</v>
      </c>
      <c r="K66" s="197">
        <v>105.1</v>
      </c>
      <c r="L66" s="199">
        <v>93.9</v>
      </c>
    </row>
    <row r="67" spans="1:13" ht="10.5" customHeight="1" x14ac:dyDescent="0.15">
      <c r="A67" s="3"/>
      <c r="B67" s="144"/>
      <c r="C67" s="148">
        <v>6</v>
      </c>
      <c r="D67" s="197">
        <v>96.7</v>
      </c>
      <c r="E67" s="198">
        <v>103.9</v>
      </c>
      <c r="F67" s="198">
        <v>110.7</v>
      </c>
      <c r="G67" s="198">
        <v>126.2</v>
      </c>
      <c r="H67" s="198">
        <v>104.9</v>
      </c>
      <c r="I67" s="198">
        <v>101</v>
      </c>
      <c r="J67" s="198">
        <v>88.3</v>
      </c>
      <c r="K67" s="198">
        <v>104.3</v>
      </c>
      <c r="L67" s="200">
        <v>92.3</v>
      </c>
    </row>
    <row r="68" spans="1:13" ht="10.5" customHeight="1" x14ac:dyDescent="0.15">
      <c r="A68" s="3"/>
      <c r="B68" s="144"/>
      <c r="C68" s="148">
        <v>7</v>
      </c>
      <c r="D68" s="197">
        <v>96.3</v>
      </c>
      <c r="E68" s="198">
        <v>99.2</v>
      </c>
      <c r="F68" s="198">
        <v>109.9</v>
      </c>
      <c r="G68" s="198">
        <v>124.4</v>
      </c>
      <c r="H68" s="198">
        <v>105.2</v>
      </c>
      <c r="I68" s="198">
        <v>92.4</v>
      </c>
      <c r="J68" s="198">
        <v>73.900000000000006</v>
      </c>
      <c r="K68" s="198">
        <v>97.9</v>
      </c>
      <c r="L68" s="200">
        <v>95.3</v>
      </c>
    </row>
    <row r="69" spans="1:13" ht="10.5" customHeight="1" x14ac:dyDescent="0.15">
      <c r="A69" s="3"/>
      <c r="B69" s="144"/>
      <c r="C69" s="148">
        <v>8</v>
      </c>
      <c r="D69" s="197">
        <v>96</v>
      </c>
      <c r="E69" s="198">
        <v>101.7</v>
      </c>
      <c r="F69" s="198">
        <v>108.3</v>
      </c>
      <c r="G69" s="198">
        <v>118</v>
      </c>
      <c r="H69" s="198">
        <v>105.4</v>
      </c>
      <c r="I69" s="198">
        <v>97.8</v>
      </c>
      <c r="J69" s="198">
        <v>78.599999999999994</v>
      </c>
      <c r="K69" s="198">
        <v>102.7</v>
      </c>
      <c r="L69" s="200">
        <v>93.2</v>
      </c>
    </row>
    <row r="70" spans="1:13" ht="10.5" customHeight="1" x14ac:dyDescent="0.15">
      <c r="A70" s="3"/>
      <c r="B70" s="144"/>
      <c r="C70" s="148">
        <v>9</v>
      </c>
      <c r="D70" s="197">
        <v>96.3</v>
      </c>
      <c r="E70" s="198">
        <v>99.8</v>
      </c>
      <c r="F70" s="198">
        <v>109.4</v>
      </c>
      <c r="G70" s="198">
        <v>129</v>
      </c>
      <c r="H70" s="198">
        <v>102</v>
      </c>
      <c r="I70" s="198">
        <v>95.4</v>
      </c>
      <c r="J70" s="198">
        <v>68.900000000000006</v>
      </c>
      <c r="K70" s="198">
        <v>100.9</v>
      </c>
      <c r="L70" s="200">
        <v>95</v>
      </c>
    </row>
    <row r="71" spans="1:13" ht="10.5" customHeight="1" x14ac:dyDescent="0.15">
      <c r="A71" s="3"/>
      <c r="B71" s="144"/>
      <c r="C71" s="148">
        <v>10</v>
      </c>
      <c r="D71" s="197">
        <v>97.6</v>
      </c>
      <c r="E71" s="198">
        <v>99.6</v>
      </c>
      <c r="F71" s="198">
        <v>108.2</v>
      </c>
      <c r="G71" s="198">
        <v>124.3</v>
      </c>
      <c r="H71" s="198">
        <v>102.3</v>
      </c>
      <c r="I71" s="198">
        <v>95.6</v>
      </c>
      <c r="J71" s="198">
        <v>71.2</v>
      </c>
      <c r="K71" s="198">
        <v>100.1</v>
      </c>
      <c r="L71" s="200">
        <v>96</v>
      </c>
    </row>
    <row r="72" spans="1:13" ht="10.5" customHeight="1" x14ac:dyDescent="0.15">
      <c r="A72" s="3"/>
      <c r="B72" s="144"/>
      <c r="C72" s="148">
        <v>11</v>
      </c>
      <c r="D72" s="197">
        <v>99.3</v>
      </c>
      <c r="E72" s="198">
        <v>99.3</v>
      </c>
      <c r="F72" s="198">
        <v>109.7</v>
      </c>
      <c r="G72" s="198">
        <v>123</v>
      </c>
      <c r="H72" s="198">
        <v>104.9</v>
      </c>
      <c r="I72" s="198">
        <v>94.4</v>
      </c>
      <c r="J72" s="198">
        <v>60.4</v>
      </c>
      <c r="K72" s="198">
        <v>100.5</v>
      </c>
      <c r="L72" s="200">
        <v>100.4</v>
      </c>
    </row>
    <row r="73" spans="1:13" ht="10.5" customHeight="1" x14ac:dyDescent="0.15">
      <c r="A73" s="3"/>
      <c r="B73" s="144"/>
      <c r="C73" s="148">
        <v>12</v>
      </c>
      <c r="D73" s="197">
        <v>97.4</v>
      </c>
      <c r="E73" s="198">
        <v>102.4</v>
      </c>
      <c r="F73" s="198">
        <v>113.5</v>
      </c>
      <c r="G73" s="198">
        <v>137.4</v>
      </c>
      <c r="H73" s="198">
        <v>104</v>
      </c>
      <c r="I73" s="198">
        <v>97.3</v>
      </c>
      <c r="J73" s="198">
        <v>63.5</v>
      </c>
      <c r="K73" s="198">
        <v>103.7</v>
      </c>
      <c r="L73" s="200">
        <v>95.3</v>
      </c>
    </row>
    <row r="74" spans="1:13" ht="9.75" customHeight="1" x14ac:dyDescent="0.15">
      <c r="A74" s="3"/>
      <c r="B74" s="144"/>
      <c r="C74" s="148"/>
      <c r="D74" s="197"/>
      <c r="E74" s="198"/>
      <c r="F74" s="198"/>
      <c r="G74" s="198"/>
      <c r="H74" s="198"/>
      <c r="I74" s="198"/>
      <c r="J74" s="198"/>
      <c r="K74" s="198"/>
      <c r="L74" s="200"/>
    </row>
    <row r="75" spans="1:13" ht="10.5" customHeight="1" x14ac:dyDescent="0.15">
      <c r="A75" s="3"/>
      <c r="B75" s="144" t="s">
        <v>139</v>
      </c>
      <c r="C75" s="148">
        <v>1</v>
      </c>
      <c r="D75" s="197">
        <v>96.3</v>
      </c>
      <c r="E75" s="198">
        <v>103</v>
      </c>
      <c r="F75" s="198">
        <v>111.9</v>
      </c>
      <c r="G75" s="198">
        <v>130.5</v>
      </c>
      <c r="H75" s="198">
        <v>105.2</v>
      </c>
      <c r="I75" s="198">
        <v>97.6</v>
      </c>
      <c r="J75" s="198">
        <v>58.8</v>
      </c>
      <c r="K75" s="198">
        <v>110.1</v>
      </c>
      <c r="L75" s="200">
        <v>93.3</v>
      </c>
    </row>
    <row r="76" spans="1:13" ht="10.5" customHeight="1" x14ac:dyDescent="0.15">
      <c r="A76" s="3"/>
      <c r="B76" s="144"/>
      <c r="C76" s="148">
        <v>2</v>
      </c>
      <c r="D76" s="197">
        <v>97.5</v>
      </c>
      <c r="E76" s="198">
        <v>106.4</v>
      </c>
      <c r="F76" s="198">
        <v>115.4</v>
      </c>
      <c r="G76" s="198">
        <v>141.9</v>
      </c>
      <c r="H76" s="198">
        <v>106.2</v>
      </c>
      <c r="I76" s="198">
        <v>101.8</v>
      </c>
      <c r="J76" s="198">
        <v>57.8</v>
      </c>
      <c r="K76" s="198">
        <v>110.4</v>
      </c>
      <c r="L76" s="200">
        <v>93.8</v>
      </c>
    </row>
    <row r="77" spans="1:13" ht="10.5" customHeight="1" x14ac:dyDescent="0.15">
      <c r="A77" s="3"/>
      <c r="B77" s="144"/>
      <c r="C77" s="148">
        <v>3</v>
      </c>
      <c r="D77" s="197">
        <v>96.5</v>
      </c>
      <c r="E77" s="198">
        <v>104.7</v>
      </c>
      <c r="F77" s="198">
        <v>112.8</v>
      </c>
      <c r="G77" s="198">
        <v>129.4</v>
      </c>
      <c r="H77" s="198">
        <v>105.8</v>
      </c>
      <c r="I77" s="198">
        <v>100.5</v>
      </c>
      <c r="J77" s="198">
        <v>69.599999999999994</v>
      </c>
      <c r="K77" s="198">
        <v>106.5</v>
      </c>
      <c r="L77" s="200">
        <v>92.9</v>
      </c>
    </row>
    <row r="78" spans="1:13" s="116" customFormat="1" ht="8.25" customHeight="1" x14ac:dyDescent="0.15">
      <c r="A78" s="115"/>
      <c r="B78" s="149"/>
      <c r="C78" s="151"/>
      <c r="D78" s="175"/>
      <c r="E78" s="175"/>
      <c r="F78" s="175"/>
      <c r="G78" s="175"/>
      <c r="H78" s="175"/>
      <c r="I78" s="175"/>
      <c r="J78" s="175"/>
      <c r="K78" s="175"/>
      <c r="L78" s="176"/>
    </row>
    <row r="79" spans="1:13" s="130" customFormat="1" ht="51.75" x14ac:dyDescent="0.15">
      <c r="B79" s="272" t="s">
        <v>107</v>
      </c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189"/>
    </row>
    <row r="80" spans="1:13" x14ac:dyDescent="0.15">
      <c r="D80" s="94"/>
      <c r="E80" s="94"/>
      <c r="F80" s="94"/>
      <c r="G80" s="94"/>
      <c r="H80" s="94"/>
      <c r="I80" s="94"/>
      <c r="J80" s="94"/>
      <c r="K80" s="94"/>
      <c r="L80" s="94"/>
    </row>
    <row r="81" spans="4:12" x14ac:dyDescent="0.15">
      <c r="D81" s="94"/>
      <c r="E81" s="94"/>
      <c r="F81" s="94"/>
      <c r="G81" s="94"/>
      <c r="H81" s="94"/>
      <c r="I81" s="94"/>
      <c r="J81" s="94"/>
      <c r="K81" s="94"/>
      <c r="L81" s="94"/>
    </row>
    <row r="83" spans="4:12" x14ac:dyDescent="0.15">
      <c r="D83" s="94"/>
      <c r="E83" s="94"/>
      <c r="F83" s="94"/>
      <c r="G83" s="94"/>
      <c r="H83" s="94"/>
      <c r="I83" s="94"/>
      <c r="J83" s="94"/>
      <c r="K83" s="94"/>
      <c r="L83" s="94"/>
    </row>
    <row r="85" spans="4:12" x14ac:dyDescent="0.15">
      <c r="D85" s="94"/>
      <c r="E85" s="94"/>
      <c r="F85" s="94"/>
      <c r="G85" s="94"/>
      <c r="H85" s="94"/>
      <c r="I85" s="94"/>
      <c r="J85" s="94"/>
      <c r="K85" s="94"/>
      <c r="L85" s="94"/>
    </row>
    <row r="86" spans="4:12" x14ac:dyDescent="0.15">
      <c r="D86" s="94"/>
      <c r="E86" s="94"/>
      <c r="F86" s="94"/>
      <c r="G86" s="94"/>
      <c r="H86" s="94"/>
      <c r="I86" s="94"/>
      <c r="J86" s="94"/>
      <c r="K86" s="94"/>
      <c r="L86" s="94"/>
    </row>
    <row r="87" spans="4:12" x14ac:dyDescent="0.15">
      <c r="D87" s="94"/>
      <c r="E87" s="94"/>
      <c r="F87" s="94"/>
      <c r="G87" s="94"/>
      <c r="H87" s="94"/>
      <c r="I87" s="94"/>
      <c r="J87" s="94"/>
      <c r="K87" s="94"/>
      <c r="L87" s="94"/>
    </row>
  </sheetData>
  <mergeCells count="5">
    <mergeCell ref="E2:J2"/>
    <mergeCell ref="L5:L6"/>
    <mergeCell ref="G6:G7"/>
    <mergeCell ref="H6:H7"/>
    <mergeCell ref="B79:L79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orientation="portrait" useFirstPageNumber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L87"/>
  <sheetViews>
    <sheetView view="pageBreakPreview" zoomScaleNormal="100" zoomScaleSheetLayoutView="100" workbookViewId="0">
      <pane xSplit="3" ySplit="8" topLeftCell="D28" activePane="bottomRight" state="frozen"/>
      <selection activeCell="P34" sqref="P34"/>
      <selection pane="topRight" activeCell="P34" sqref="P34"/>
      <selection pane="bottomLeft" activeCell="P34" sqref="P34"/>
      <selection pane="bottomRight" activeCell="L75" sqref="L75:L77"/>
    </sheetView>
  </sheetViews>
  <sheetFormatPr defaultRowHeight="13.5" x14ac:dyDescent="0.15"/>
  <cols>
    <col min="1" max="1" width="2" style="61" customWidth="1"/>
    <col min="2" max="2" width="8" style="1" customWidth="1"/>
    <col min="3" max="3" width="5.875" style="1" customWidth="1"/>
    <col min="4" max="12" width="8.125" style="61" customWidth="1"/>
    <col min="13" max="16384" width="9" style="61"/>
  </cols>
  <sheetData>
    <row r="1" spans="1:12" ht="13.5" customHeight="1" x14ac:dyDescent="0.15"/>
    <row r="2" spans="1:12" ht="20.25" customHeight="1" x14ac:dyDescent="0.15">
      <c r="A2" s="113"/>
      <c r="B2" s="108" t="s">
        <v>25</v>
      </c>
      <c r="C2" s="44"/>
      <c r="E2" s="288" t="s">
        <v>50</v>
      </c>
      <c r="F2" s="288"/>
      <c r="G2" s="288"/>
      <c r="H2" s="288"/>
      <c r="I2" s="288"/>
      <c r="J2" s="288"/>
      <c r="K2" s="95"/>
      <c r="L2" s="258" t="s">
        <v>125</v>
      </c>
    </row>
    <row r="3" spans="1:12" ht="10.9" customHeight="1" x14ac:dyDescent="0.15">
      <c r="A3" s="3"/>
      <c r="B3" s="69"/>
      <c r="C3" s="70"/>
      <c r="D3" s="90"/>
      <c r="E3" s="96"/>
      <c r="F3" s="96"/>
      <c r="G3" s="96"/>
      <c r="H3" s="96"/>
      <c r="I3" s="96"/>
      <c r="J3" s="96"/>
      <c r="K3" s="96"/>
      <c r="L3" s="66"/>
    </row>
    <row r="4" spans="1:12" ht="10.9" customHeight="1" x14ac:dyDescent="0.15">
      <c r="A4" s="3"/>
      <c r="B4" s="73"/>
      <c r="C4" s="15" t="s">
        <v>58</v>
      </c>
      <c r="D4" s="49" t="s">
        <v>7</v>
      </c>
      <c r="E4" s="45"/>
      <c r="F4" s="97"/>
      <c r="G4" s="97"/>
      <c r="H4" s="97"/>
      <c r="I4" s="97"/>
      <c r="J4" s="97"/>
      <c r="K4" s="98"/>
      <c r="L4" s="123"/>
    </row>
    <row r="5" spans="1:12" ht="10.9" customHeight="1" x14ac:dyDescent="0.15">
      <c r="A5" s="3"/>
      <c r="B5" s="73"/>
      <c r="C5" s="18"/>
      <c r="D5" s="59" t="s">
        <v>39</v>
      </c>
      <c r="E5" s="49" t="s">
        <v>53</v>
      </c>
      <c r="F5" s="45"/>
      <c r="G5" s="100"/>
      <c r="H5" s="100"/>
      <c r="I5" s="45"/>
      <c r="J5" s="100"/>
      <c r="K5" s="101"/>
      <c r="L5" s="292" t="s">
        <v>18</v>
      </c>
    </row>
    <row r="6" spans="1:12" ht="10.9" customHeight="1" x14ac:dyDescent="0.15">
      <c r="A6" s="3"/>
      <c r="B6" s="14" t="s">
        <v>13</v>
      </c>
      <c r="C6" s="62"/>
      <c r="D6" s="88" t="s">
        <v>38</v>
      </c>
      <c r="E6" s="122" t="s">
        <v>19</v>
      </c>
      <c r="F6" s="122" t="s">
        <v>1</v>
      </c>
      <c r="G6" s="293" t="s">
        <v>2</v>
      </c>
      <c r="H6" s="293" t="s">
        <v>3</v>
      </c>
      <c r="I6" s="122" t="s">
        <v>4</v>
      </c>
      <c r="J6" s="122" t="s">
        <v>47</v>
      </c>
      <c r="K6" s="122" t="s">
        <v>45</v>
      </c>
      <c r="L6" s="292"/>
    </row>
    <row r="7" spans="1:12" ht="10.9" customHeight="1" x14ac:dyDescent="0.15">
      <c r="A7" s="3"/>
      <c r="B7" s="78"/>
      <c r="C7" s="76"/>
      <c r="D7" s="93"/>
      <c r="E7" s="122"/>
      <c r="F7" s="122"/>
      <c r="G7" s="294"/>
      <c r="H7" s="294"/>
      <c r="I7" s="122"/>
      <c r="J7" s="122" t="s">
        <v>20</v>
      </c>
      <c r="K7" s="122" t="s">
        <v>20</v>
      </c>
      <c r="L7" s="122"/>
    </row>
    <row r="8" spans="1:12" ht="10.7" customHeight="1" x14ac:dyDescent="0.15">
      <c r="A8" s="3"/>
      <c r="B8" s="142" t="s">
        <v>0</v>
      </c>
      <c r="C8" s="143"/>
      <c r="D8" s="173">
        <v>10000</v>
      </c>
      <c r="E8" s="173">
        <v>3564.9</v>
      </c>
      <c r="F8" s="173">
        <v>825.2</v>
      </c>
      <c r="G8" s="173">
        <v>204.7</v>
      </c>
      <c r="H8" s="173">
        <v>620.5</v>
      </c>
      <c r="I8" s="173">
        <v>2739.7</v>
      </c>
      <c r="J8" s="173">
        <v>977.1</v>
      </c>
      <c r="K8" s="173">
        <v>1762.6</v>
      </c>
      <c r="L8" s="173">
        <v>6435.1</v>
      </c>
    </row>
    <row r="9" spans="1:12" ht="9.75" customHeight="1" x14ac:dyDescent="0.15">
      <c r="A9" s="3"/>
      <c r="B9" s="144"/>
      <c r="C9" s="147"/>
      <c r="D9" s="145"/>
      <c r="E9" s="145"/>
      <c r="F9" s="145"/>
      <c r="G9" s="145"/>
      <c r="H9" s="145"/>
      <c r="I9" s="145"/>
      <c r="J9" s="145"/>
      <c r="K9" s="145"/>
      <c r="L9" s="146"/>
    </row>
    <row r="10" spans="1:12" ht="10.5" customHeight="1" x14ac:dyDescent="0.15">
      <c r="A10" s="3"/>
      <c r="B10" s="144" t="s">
        <v>110</v>
      </c>
      <c r="C10" s="148">
        <v>1</v>
      </c>
      <c r="D10" s="145">
        <v>97.1</v>
      </c>
      <c r="E10" s="145">
        <v>88.3</v>
      </c>
      <c r="F10" s="145">
        <v>108.2</v>
      </c>
      <c r="G10" s="145">
        <v>88.5</v>
      </c>
      <c r="H10" s="145">
        <v>112.9</v>
      </c>
      <c r="I10" s="145">
        <v>80.900000000000006</v>
      </c>
      <c r="J10" s="145">
        <v>58.6</v>
      </c>
      <c r="K10" s="145">
        <v>97.2</v>
      </c>
      <c r="L10" s="146">
        <v>101.9</v>
      </c>
    </row>
    <row r="11" spans="1:12" ht="10.5" customHeight="1" x14ac:dyDescent="0.15">
      <c r="A11" s="3"/>
      <c r="B11" s="144"/>
      <c r="C11" s="148">
        <v>2</v>
      </c>
      <c r="D11" s="145">
        <v>98.9</v>
      </c>
      <c r="E11" s="145">
        <v>91.9</v>
      </c>
      <c r="F11" s="145">
        <v>108.9</v>
      </c>
      <c r="G11" s="145">
        <v>116.2</v>
      </c>
      <c r="H11" s="145">
        <v>108.5</v>
      </c>
      <c r="I11" s="145">
        <v>86.6</v>
      </c>
      <c r="J11" s="145">
        <v>51.6</v>
      </c>
      <c r="K11" s="145">
        <v>107</v>
      </c>
      <c r="L11" s="146">
        <v>102.6</v>
      </c>
    </row>
    <row r="12" spans="1:12" ht="10.5" customHeight="1" x14ac:dyDescent="0.15">
      <c r="A12" s="3"/>
      <c r="B12" s="144"/>
      <c r="C12" s="148">
        <v>3</v>
      </c>
      <c r="D12" s="145">
        <v>100.1</v>
      </c>
      <c r="E12" s="145">
        <v>94.9</v>
      </c>
      <c r="F12" s="145">
        <v>103.4</v>
      </c>
      <c r="G12" s="145">
        <v>73.599999999999994</v>
      </c>
      <c r="H12" s="145">
        <v>113.7</v>
      </c>
      <c r="I12" s="145">
        <v>93.5</v>
      </c>
      <c r="J12" s="145">
        <v>69.900000000000006</v>
      </c>
      <c r="K12" s="145">
        <v>102.8</v>
      </c>
      <c r="L12" s="146">
        <v>102.1</v>
      </c>
    </row>
    <row r="13" spans="1:12" ht="10.5" customHeight="1" x14ac:dyDescent="0.15">
      <c r="A13" s="3"/>
      <c r="B13" s="144"/>
      <c r="C13" s="148">
        <v>4</v>
      </c>
      <c r="D13" s="145">
        <v>92.1</v>
      </c>
      <c r="E13" s="145">
        <v>80</v>
      </c>
      <c r="F13" s="145">
        <v>96.3</v>
      </c>
      <c r="G13" s="145">
        <v>90.5</v>
      </c>
      <c r="H13" s="145">
        <v>96.9</v>
      </c>
      <c r="I13" s="145">
        <v>75.5</v>
      </c>
      <c r="J13" s="145">
        <v>62.3</v>
      </c>
      <c r="K13" s="145">
        <v>82.3</v>
      </c>
      <c r="L13" s="146">
        <v>98.6</v>
      </c>
    </row>
    <row r="14" spans="1:12" ht="10.5" customHeight="1" x14ac:dyDescent="0.15">
      <c r="A14" s="3"/>
      <c r="B14" s="144"/>
      <c r="C14" s="148">
        <v>5</v>
      </c>
      <c r="D14" s="174">
        <v>98.1</v>
      </c>
      <c r="E14" s="145">
        <v>93.6</v>
      </c>
      <c r="F14" s="145">
        <v>102.3</v>
      </c>
      <c r="G14" s="145">
        <v>100.9</v>
      </c>
      <c r="H14" s="145">
        <v>102.4</v>
      </c>
      <c r="I14" s="145">
        <v>92.2</v>
      </c>
      <c r="J14" s="145">
        <v>85</v>
      </c>
      <c r="K14" s="145">
        <v>98.6</v>
      </c>
      <c r="L14" s="146">
        <v>100.2</v>
      </c>
    </row>
    <row r="15" spans="1:12" ht="10.5" customHeight="1" x14ac:dyDescent="0.15">
      <c r="A15" s="3"/>
      <c r="B15" s="144"/>
      <c r="C15" s="148">
        <v>6</v>
      </c>
      <c r="D15" s="174">
        <v>96.3</v>
      </c>
      <c r="E15" s="145">
        <v>92</v>
      </c>
      <c r="F15" s="145">
        <v>99.2</v>
      </c>
      <c r="G15" s="145">
        <v>92.8</v>
      </c>
      <c r="H15" s="145">
        <v>102.1</v>
      </c>
      <c r="I15" s="145">
        <v>87</v>
      </c>
      <c r="J15" s="145">
        <v>69.400000000000006</v>
      </c>
      <c r="K15" s="145">
        <v>98.1</v>
      </c>
      <c r="L15" s="146">
        <v>98.7</v>
      </c>
    </row>
    <row r="16" spans="1:12" ht="10.5" customHeight="1" x14ac:dyDescent="0.15">
      <c r="A16" s="3"/>
      <c r="B16" s="144"/>
      <c r="C16" s="148">
        <v>7</v>
      </c>
      <c r="D16" s="174">
        <v>95.3</v>
      </c>
      <c r="E16" s="145">
        <v>88.3</v>
      </c>
      <c r="F16" s="145">
        <v>98</v>
      </c>
      <c r="G16" s="145">
        <v>88.5</v>
      </c>
      <c r="H16" s="145">
        <v>100.5</v>
      </c>
      <c r="I16" s="145">
        <v>85.4</v>
      </c>
      <c r="J16" s="145">
        <v>61.1</v>
      </c>
      <c r="K16" s="145">
        <v>97.6</v>
      </c>
      <c r="L16" s="146">
        <v>98.7</v>
      </c>
    </row>
    <row r="17" spans="1:12" ht="10.5" customHeight="1" x14ac:dyDescent="0.15">
      <c r="A17" s="3"/>
      <c r="B17" s="144"/>
      <c r="C17" s="148">
        <v>8</v>
      </c>
      <c r="D17" s="174">
        <v>95.7</v>
      </c>
      <c r="E17" s="145">
        <v>88.2</v>
      </c>
      <c r="F17" s="145">
        <v>105.7</v>
      </c>
      <c r="G17" s="145">
        <v>134.5</v>
      </c>
      <c r="H17" s="145">
        <v>96.9</v>
      </c>
      <c r="I17" s="145">
        <v>82.6</v>
      </c>
      <c r="J17" s="145">
        <v>53</v>
      </c>
      <c r="K17" s="145">
        <v>100.4</v>
      </c>
      <c r="L17" s="146">
        <v>99.8</v>
      </c>
    </row>
    <row r="18" spans="1:12" ht="10.5" customHeight="1" x14ac:dyDescent="0.15">
      <c r="A18" s="3"/>
      <c r="B18" s="144"/>
      <c r="C18" s="148">
        <v>9</v>
      </c>
      <c r="D18" s="174">
        <v>96.3</v>
      </c>
      <c r="E18" s="145">
        <v>89.8</v>
      </c>
      <c r="F18" s="145">
        <v>109.4</v>
      </c>
      <c r="G18" s="145">
        <v>131.9</v>
      </c>
      <c r="H18" s="145">
        <v>101</v>
      </c>
      <c r="I18" s="145">
        <v>84.1</v>
      </c>
      <c r="J18" s="145">
        <v>59.5</v>
      </c>
      <c r="K18" s="145">
        <v>99.2</v>
      </c>
      <c r="L18" s="146">
        <v>100.5</v>
      </c>
    </row>
    <row r="19" spans="1:12" ht="10.5" customHeight="1" x14ac:dyDescent="0.15">
      <c r="A19" s="3"/>
      <c r="B19" s="144"/>
      <c r="C19" s="148">
        <v>10</v>
      </c>
      <c r="D19" s="174">
        <v>96.7</v>
      </c>
      <c r="E19" s="145">
        <v>87.2</v>
      </c>
      <c r="F19" s="145">
        <v>104.2</v>
      </c>
      <c r="G19" s="145">
        <v>115.3</v>
      </c>
      <c r="H19" s="145">
        <v>101.2</v>
      </c>
      <c r="I19" s="145">
        <v>81.8</v>
      </c>
      <c r="J19" s="145">
        <v>44.7</v>
      </c>
      <c r="K19" s="145">
        <v>100.4</v>
      </c>
      <c r="L19" s="146">
        <v>102.7</v>
      </c>
    </row>
    <row r="20" spans="1:12" ht="10.5" customHeight="1" x14ac:dyDescent="0.15">
      <c r="A20" s="3"/>
      <c r="B20" s="144"/>
      <c r="C20" s="148">
        <v>11</v>
      </c>
      <c r="D20" s="174">
        <v>95.3</v>
      </c>
      <c r="E20" s="145">
        <v>88.3</v>
      </c>
      <c r="F20" s="145">
        <v>100.9</v>
      </c>
      <c r="G20" s="145">
        <v>111.8</v>
      </c>
      <c r="H20" s="145">
        <v>99.5</v>
      </c>
      <c r="I20" s="145">
        <v>84.6</v>
      </c>
      <c r="J20" s="145">
        <v>63</v>
      </c>
      <c r="K20" s="145">
        <v>96.7</v>
      </c>
      <c r="L20" s="146">
        <v>99.7</v>
      </c>
    </row>
    <row r="21" spans="1:12" ht="10.5" customHeight="1" x14ac:dyDescent="0.15">
      <c r="A21" s="3"/>
      <c r="B21" s="144"/>
      <c r="C21" s="148">
        <v>12</v>
      </c>
      <c r="D21" s="174">
        <v>98.6</v>
      </c>
      <c r="E21" s="145">
        <v>93.8</v>
      </c>
      <c r="F21" s="145">
        <v>103.8</v>
      </c>
      <c r="G21" s="145">
        <v>125.5</v>
      </c>
      <c r="H21" s="145">
        <v>98.4</v>
      </c>
      <c r="I21" s="145">
        <v>91.4</v>
      </c>
      <c r="J21" s="145">
        <v>72.099999999999994</v>
      </c>
      <c r="K21" s="145">
        <v>101.5</v>
      </c>
      <c r="L21" s="146">
        <v>101.3</v>
      </c>
    </row>
    <row r="22" spans="1:12" ht="9.75" customHeight="1" x14ac:dyDescent="0.15">
      <c r="A22" s="3"/>
      <c r="B22" s="144"/>
      <c r="C22" s="148"/>
      <c r="D22" s="145"/>
      <c r="E22" s="145"/>
      <c r="F22" s="145"/>
      <c r="G22" s="145"/>
      <c r="H22" s="145"/>
      <c r="I22" s="145"/>
      <c r="J22" s="145"/>
      <c r="K22" s="145"/>
      <c r="L22" s="146"/>
    </row>
    <row r="23" spans="1:12" ht="10.5" customHeight="1" x14ac:dyDescent="0.15">
      <c r="A23" s="3"/>
      <c r="B23" s="144" t="s">
        <v>111</v>
      </c>
      <c r="C23" s="148">
        <v>1</v>
      </c>
      <c r="D23" s="174">
        <v>99.4</v>
      </c>
      <c r="E23" s="145">
        <v>99.3</v>
      </c>
      <c r="F23" s="145">
        <v>110.8</v>
      </c>
      <c r="G23" s="145">
        <v>121.1</v>
      </c>
      <c r="H23" s="145">
        <v>106.7</v>
      </c>
      <c r="I23" s="145">
        <v>95.1</v>
      </c>
      <c r="J23" s="145">
        <v>75.5</v>
      </c>
      <c r="K23" s="145">
        <v>109.4</v>
      </c>
      <c r="L23" s="146">
        <v>99.9</v>
      </c>
    </row>
    <row r="24" spans="1:12" ht="10.5" customHeight="1" x14ac:dyDescent="0.15">
      <c r="A24" s="3"/>
      <c r="B24" s="144"/>
      <c r="C24" s="148">
        <v>2</v>
      </c>
      <c r="D24" s="145">
        <v>99</v>
      </c>
      <c r="E24" s="145">
        <v>93.3</v>
      </c>
      <c r="F24" s="145">
        <v>103.4</v>
      </c>
      <c r="G24" s="145">
        <v>101.2</v>
      </c>
      <c r="H24" s="145">
        <v>104.7</v>
      </c>
      <c r="I24" s="145">
        <v>90.4</v>
      </c>
      <c r="J24" s="145">
        <v>81.3</v>
      </c>
      <c r="K24" s="145">
        <v>97.1</v>
      </c>
      <c r="L24" s="146">
        <v>101.9</v>
      </c>
    </row>
    <row r="25" spans="1:12" ht="10.5" customHeight="1" x14ac:dyDescent="0.15">
      <c r="A25" s="3"/>
      <c r="B25" s="144"/>
      <c r="C25" s="148">
        <v>3</v>
      </c>
      <c r="D25" s="145">
        <v>99.3</v>
      </c>
      <c r="E25" s="145">
        <v>94.4</v>
      </c>
      <c r="F25" s="145">
        <v>102.6</v>
      </c>
      <c r="G25" s="145">
        <v>111.1</v>
      </c>
      <c r="H25" s="145">
        <v>97.6</v>
      </c>
      <c r="I25" s="145">
        <v>93.1</v>
      </c>
      <c r="J25" s="145">
        <v>91.5</v>
      </c>
      <c r="K25" s="145">
        <v>89.9</v>
      </c>
      <c r="L25" s="146">
        <v>101.2</v>
      </c>
    </row>
    <row r="26" spans="1:12" ht="10.5" customHeight="1" x14ac:dyDescent="0.15">
      <c r="A26" s="3"/>
      <c r="B26" s="144"/>
      <c r="C26" s="148">
        <v>4</v>
      </c>
      <c r="D26" s="145">
        <v>101.3</v>
      </c>
      <c r="E26" s="145">
        <v>98.5</v>
      </c>
      <c r="F26" s="145">
        <v>97.1</v>
      </c>
      <c r="G26" s="145">
        <v>79.599999999999994</v>
      </c>
      <c r="H26" s="145">
        <v>101.8</v>
      </c>
      <c r="I26" s="145">
        <v>99.5</v>
      </c>
      <c r="J26" s="145">
        <v>99.8</v>
      </c>
      <c r="K26" s="145">
        <v>101</v>
      </c>
      <c r="L26" s="146">
        <v>103</v>
      </c>
    </row>
    <row r="27" spans="1:12" ht="10.5" customHeight="1" x14ac:dyDescent="0.15">
      <c r="A27" s="3"/>
      <c r="B27" s="144"/>
      <c r="C27" s="148">
        <v>5</v>
      </c>
      <c r="D27" s="145">
        <v>100.4</v>
      </c>
      <c r="E27" s="145">
        <v>99.6</v>
      </c>
      <c r="F27" s="145">
        <v>102.6</v>
      </c>
      <c r="G27" s="145">
        <v>93.9</v>
      </c>
      <c r="H27" s="145">
        <v>105.4</v>
      </c>
      <c r="I27" s="145">
        <v>100.4</v>
      </c>
      <c r="J27" s="145">
        <v>103.7</v>
      </c>
      <c r="K27" s="145">
        <v>101.3</v>
      </c>
      <c r="L27" s="146">
        <v>100</v>
      </c>
    </row>
    <row r="28" spans="1:12" ht="10.5" customHeight="1" x14ac:dyDescent="0.15">
      <c r="A28" s="3"/>
      <c r="B28" s="144"/>
      <c r="C28" s="148">
        <v>6</v>
      </c>
      <c r="D28" s="174">
        <v>105.3</v>
      </c>
      <c r="E28" s="145">
        <v>110.6</v>
      </c>
      <c r="F28" s="145">
        <v>102.1</v>
      </c>
      <c r="G28" s="145">
        <v>101.6</v>
      </c>
      <c r="H28" s="145">
        <v>103.5</v>
      </c>
      <c r="I28" s="145">
        <v>108.2</v>
      </c>
      <c r="J28" s="145">
        <v>120.5</v>
      </c>
      <c r="K28" s="145">
        <v>100.7</v>
      </c>
      <c r="L28" s="146">
        <v>102.1</v>
      </c>
    </row>
    <row r="29" spans="1:12" ht="10.5" customHeight="1" x14ac:dyDescent="0.15">
      <c r="A29" s="3"/>
      <c r="B29" s="144"/>
      <c r="C29" s="148">
        <v>7</v>
      </c>
      <c r="D29" s="174">
        <v>100.5</v>
      </c>
      <c r="E29" s="145">
        <v>101.4</v>
      </c>
      <c r="F29" s="145">
        <v>98.8</v>
      </c>
      <c r="G29" s="145">
        <v>95.1</v>
      </c>
      <c r="H29" s="145">
        <v>99.6</v>
      </c>
      <c r="I29" s="145">
        <v>102.3</v>
      </c>
      <c r="J29" s="145">
        <v>94.3</v>
      </c>
      <c r="K29" s="145">
        <v>106.7</v>
      </c>
      <c r="L29" s="146">
        <v>99.9</v>
      </c>
    </row>
    <row r="30" spans="1:12" ht="10.5" customHeight="1" x14ac:dyDescent="0.15">
      <c r="A30" s="3"/>
      <c r="B30" s="144"/>
      <c r="C30" s="148">
        <v>8</v>
      </c>
      <c r="D30" s="174">
        <v>96.1</v>
      </c>
      <c r="E30" s="145">
        <v>91.7</v>
      </c>
      <c r="F30" s="145">
        <v>95.4</v>
      </c>
      <c r="G30" s="145">
        <v>89.9</v>
      </c>
      <c r="H30" s="145">
        <v>99.8</v>
      </c>
      <c r="I30" s="145">
        <v>90.2</v>
      </c>
      <c r="J30" s="145">
        <v>87</v>
      </c>
      <c r="K30" s="145">
        <v>95.1</v>
      </c>
      <c r="L30" s="146">
        <v>98.4</v>
      </c>
    </row>
    <row r="31" spans="1:12" ht="10.5" customHeight="1" x14ac:dyDescent="0.15">
      <c r="A31" s="3"/>
      <c r="B31" s="144"/>
      <c r="C31" s="148">
        <v>9</v>
      </c>
      <c r="D31" s="174">
        <v>96</v>
      </c>
      <c r="E31" s="145">
        <v>96.5</v>
      </c>
      <c r="F31" s="145">
        <v>94.8</v>
      </c>
      <c r="G31" s="145">
        <v>88.3</v>
      </c>
      <c r="H31" s="145">
        <v>96.3</v>
      </c>
      <c r="I31" s="145">
        <v>97.4</v>
      </c>
      <c r="J31" s="145">
        <v>91.9</v>
      </c>
      <c r="K31" s="145">
        <v>100.4</v>
      </c>
      <c r="L31" s="146">
        <v>96.4</v>
      </c>
    </row>
    <row r="32" spans="1:12" ht="10.5" customHeight="1" x14ac:dyDescent="0.15">
      <c r="A32" s="3"/>
      <c r="B32" s="144"/>
      <c r="C32" s="148">
        <v>10</v>
      </c>
      <c r="D32" s="174">
        <v>102.4</v>
      </c>
      <c r="E32" s="145">
        <v>113.1</v>
      </c>
      <c r="F32" s="145">
        <v>98.9</v>
      </c>
      <c r="G32" s="145">
        <v>99.2</v>
      </c>
      <c r="H32" s="145">
        <v>99</v>
      </c>
      <c r="I32" s="145">
        <v>117.6</v>
      </c>
      <c r="J32" s="145">
        <v>138.6</v>
      </c>
      <c r="K32" s="145">
        <v>102.1</v>
      </c>
      <c r="L32" s="146">
        <v>97.7</v>
      </c>
    </row>
    <row r="33" spans="1:12" ht="10.5" customHeight="1" x14ac:dyDescent="0.15">
      <c r="A33" s="3"/>
      <c r="B33" s="144"/>
      <c r="C33" s="148">
        <v>11</v>
      </c>
      <c r="D33" s="174">
        <v>100.2</v>
      </c>
      <c r="E33" s="145">
        <v>98.7</v>
      </c>
      <c r="F33" s="145">
        <v>99.1</v>
      </c>
      <c r="G33" s="145">
        <v>122.2</v>
      </c>
      <c r="H33" s="145">
        <v>93.6</v>
      </c>
      <c r="I33" s="145">
        <v>99.1</v>
      </c>
      <c r="J33" s="145">
        <v>99.2</v>
      </c>
      <c r="K33" s="145">
        <v>98.8</v>
      </c>
      <c r="L33" s="146">
        <v>101.5</v>
      </c>
    </row>
    <row r="34" spans="1:12" s="67" customFormat="1" ht="10.5" customHeight="1" x14ac:dyDescent="0.15">
      <c r="A34" s="64"/>
      <c r="B34" s="144"/>
      <c r="C34" s="148">
        <v>12</v>
      </c>
      <c r="D34" s="174">
        <v>100</v>
      </c>
      <c r="E34" s="145">
        <v>102</v>
      </c>
      <c r="F34" s="145">
        <v>94.8</v>
      </c>
      <c r="G34" s="145">
        <v>96.4</v>
      </c>
      <c r="H34" s="145">
        <v>94.6</v>
      </c>
      <c r="I34" s="145">
        <v>104.1</v>
      </c>
      <c r="J34" s="145">
        <v>105.7</v>
      </c>
      <c r="K34" s="145">
        <v>99.9</v>
      </c>
      <c r="L34" s="146">
        <v>98.2</v>
      </c>
    </row>
    <row r="35" spans="1:12" ht="9.75" customHeight="1" x14ac:dyDescent="0.15">
      <c r="A35" s="3"/>
      <c r="B35" s="144"/>
      <c r="C35" s="148"/>
      <c r="D35" s="174"/>
      <c r="E35" s="145"/>
      <c r="F35" s="145"/>
      <c r="G35" s="145"/>
      <c r="H35" s="145"/>
      <c r="I35" s="145"/>
      <c r="J35" s="145"/>
      <c r="K35" s="145"/>
      <c r="L35" s="146"/>
    </row>
    <row r="36" spans="1:12" ht="10.5" customHeight="1" x14ac:dyDescent="0.15">
      <c r="A36" s="3"/>
      <c r="B36" s="144" t="s">
        <v>112</v>
      </c>
      <c r="C36" s="148">
        <v>1</v>
      </c>
      <c r="D36" s="174">
        <v>100.2</v>
      </c>
      <c r="E36" s="145">
        <v>101.3</v>
      </c>
      <c r="F36" s="145">
        <v>97.5</v>
      </c>
      <c r="G36" s="145">
        <v>112.2</v>
      </c>
      <c r="H36" s="145">
        <v>91.8</v>
      </c>
      <c r="I36" s="145">
        <v>102.4</v>
      </c>
      <c r="J36" s="145">
        <v>109.5</v>
      </c>
      <c r="K36" s="145">
        <v>100.9</v>
      </c>
      <c r="L36" s="146">
        <v>100.2</v>
      </c>
    </row>
    <row r="37" spans="1:12" ht="10.5" customHeight="1" x14ac:dyDescent="0.15">
      <c r="A37" s="3"/>
      <c r="B37" s="144"/>
      <c r="C37" s="148">
        <v>2</v>
      </c>
      <c r="D37" s="174">
        <v>98.5</v>
      </c>
      <c r="E37" s="145">
        <v>101.2</v>
      </c>
      <c r="F37" s="145">
        <v>97.2</v>
      </c>
      <c r="G37" s="145">
        <v>132.80000000000001</v>
      </c>
      <c r="H37" s="145">
        <v>86.8</v>
      </c>
      <c r="I37" s="145">
        <v>103.3</v>
      </c>
      <c r="J37" s="145">
        <v>114.1</v>
      </c>
      <c r="K37" s="145">
        <v>99.2</v>
      </c>
      <c r="L37" s="146">
        <v>96.7</v>
      </c>
    </row>
    <row r="38" spans="1:12" ht="10.5" customHeight="1" x14ac:dyDescent="0.15">
      <c r="A38" s="3"/>
      <c r="B38" s="144"/>
      <c r="C38" s="148">
        <v>3</v>
      </c>
      <c r="D38" s="174">
        <v>97</v>
      </c>
      <c r="E38" s="145">
        <v>96.9</v>
      </c>
      <c r="F38" s="145">
        <v>104.2</v>
      </c>
      <c r="G38" s="145">
        <v>134</v>
      </c>
      <c r="H38" s="145">
        <v>91.6</v>
      </c>
      <c r="I38" s="145">
        <v>95.8</v>
      </c>
      <c r="J38" s="145">
        <v>83</v>
      </c>
      <c r="K38" s="145">
        <v>99.6</v>
      </c>
      <c r="L38" s="146">
        <v>96.4</v>
      </c>
    </row>
    <row r="39" spans="1:12" ht="10.5" customHeight="1" x14ac:dyDescent="0.15">
      <c r="A39" s="3"/>
      <c r="B39" s="144"/>
      <c r="C39" s="148">
        <v>4</v>
      </c>
      <c r="D39" s="145">
        <v>99.5</v>
      </c>
      <c r="E39" s="145">
        <v>100.6</v>
      </c>
      <c r="F39" s="145">
        <v>107.7</v>
      </c>
      <c r="G39" s="145">
        <v>135.80000000000001</v>
      </c>
      <c r="H39" s="145">
        <v>96.2</v>
      </c>
      <c r="I39" s="145">
        <v>99.1</v>
      </c>
      <c r="J39" s="145">
        <v>89.6</v>
      </c>
      <c r="K39" s="145">
        <v>104.1</v>
      </c>
      <c r="L39" s="146">
        <v>98.9</v>
      </c>
    </row>
    <row r="40" spans="1:12" ht="10.5" customHeight="1" x14ac:dyDescent="0.15">
      <c r="A40" s="3"/>
      <c r="B40" s="144"/>
      <c r="C40" s="148">
        <v>5</v>
      </c>
      <c r="D40" s="145">
        <v>96.6</v>
      </c>
      <c r="E40" s="145">
        <v>92.9</v>
      </c>
      <c r="F40" s="145">
        <v>101.8</v>
      </c>
      <c r="G40" s="145">
        <v>121.6</v>
      </c>
      <c r="H40" s="145">
        <v>94.8</v>
      </c>
      <c r="I40" s="145">
        <v>91.9</v>
      </c>
      <c r="J40" s="145">
        <v>83.8</v>
      </c>
      <c r="K40" s="145">
        <v>97.6</v>
      </c>
      <c r="L40" s="146">
        <v>97.6</v>
      </c>
    </row>
    <row r="41" spans="1:12" ht="10.5" customHeight="1" x14ac:dyDescent="0.15">
      <c r="A41" s="3"/>
      <c r="B41" s="144"/>
      <c r="C41" s="148">
        <v>6</v>
      </c>
      <c r="D41" s="145">
        <v>98.2</v>
      </c>
      <c r="E41" s="145">
        <v>98.7</v>
      </c>
      <c r="F41" s="145">
        <v>107.2</v>
      </c>
      <c r="G41" s="145">
        <v>140.69999999999999</v>
      </c>
      <c r="H41" s="145">
        <v>96.2</v>
      </c>
      <c r="I41" s="145">
        <v>91.4</v>
      </c>
      <c r="J41" s="145">
        <v>80.599999999999994</v>
      </c>
      <c r="K41" s="145">
        <v>99.7</v>
      </c>
      <c r="L41" s="146">
        <v>97.3</v>
      </c>
    </row>
    <row r="42" spans="1:12" ht="10.5" customHeight="1" x14ac:dyDescent="0.15">
      <c r="A42" s="3"/>
      <c r="B42" s="144"/>
      <c r="C42" s="148">
        <v>7</v>
      </c>
      <c r="D42" s="145">
        <v>101.3</v>
      </c>
      <c r="E42" s="145">
        <v>103.8</v>
      </c>
      <c r="F42" s="145">
        <v>105.7</v>
      </c>
      <c r="G42" s="145">
        <v>129.5</v>
      </c>
      <c r="H42" s="145">
        <v>97.2</v>
      </c>
      <c r="I42" s="145">
        <v>103.3</v>
      </c>
      <c r="J42" s="145">
        <v>106.2</v>
      </c>
      <c r="K42" s="145">
        <v>102.2</v>
      </c>
      <c r="L42" s="146">
        <v>99.9</v>
      </c>
    </row>
    <row r="43" spans="1:12" ht="10.5" customHeight="1" x14ac:dyDescent="0.15">
      <c r="A43" s="3"/>
      <c r="B43" s="144"/>
      <c r="C43" s="148">
        <v>8</v>
      </c>
      <c r="D43" s="145">
        <v>103.1</v>
      </c>
      <c r="E43" s="145">
        <v>109.2</v>
      </c>
      <c r="F43" s="145">
        <v>109.6</v>
      </c>
      <c r="G43" s="145">
        <v>129.30000000000001</v>
      </c>
      <c r="H43" s="145">
        <v>105</v>
      </c>
      <c r="I43" s="145">
        <v>108.9</v>
      </c>
      <c r="J43" s="145">
        <v>115.6</v>
      </c>
      <c r="K43" s="145">
        <v>109.6</v>
      </c>
      <c r="L43" s="146">
        <v>100</v>
      </c>
    </row>
    <row r="44" spans="1:12" ht="10.5" customHeight="1" x14ac:dyDescent="0.15">
      <c r="A44" s="3"/>
      <c r="B44" s="144"/>
      <c r="C44" s="148">
        <v>9</v>
      </c>
      <c r="D44" s="145">
        <v>101</v>
      </c>
      <c r="E44" s="145">
        <v>105.6</v>
      </c>
      <c r="F44" s="145">
        <v>104.1</v>
      </c>
      <c r="G44" s="145">
        <v>119.7</v>
      </c>
      <c r="H44" s="145">
        <v>98.6</v>
      </c>
      <c r="I44" s="145">
        <v>106.4</v>
      </c>
      <c r="J44" s="145">
        <v>112.2</v>
      </c>
      <c r="K44" s="145">
        <v>102</v>
      </c>
      <c r="L44" s="146">
        <v>99.5</v>
      </c>
    </row>
    <row r="45" spans="1:12" ht="10.5" customHeight="1" x14ac:dyDescent="0.15">
      <c r="A45" s="3"/>
      <c r="B45" s="144"/>
      <c r="C45" s="148">
        <v>10</v>
      </c>
      <c r="D45" s="145">
        <v>101.7</v>
      </c>
      <c r="E45" s="145">
        <v>106</v>
      </c>
      <c r="F45" s="145">
        <v>101.8</v>
      </c>
      <c r="G45" s="145">
        <v>112.2</v>
      </c>
      <c r="H45" s="145">
        <v>98.8</v>
      </c>
      <c r="I45" s="145">
        <v>107.3</v>
      </c>
      <c r="J45" s="145">
        <v>110.2</v>
      </c>
      <c r="K45" s="145">
        <v>103.1</v>
      </c>
      <c r="L45" s="146">
        <v>100.3</v>
      </c>
    </row>
    <row r="46" spans="1:12" ht="10.5" customHeight="1" x14ac:dyDescent="0.15">
      <c r="A46" s="3"/>
      <c r="B46" s="144"/>
      <c r="C46" s="148">
        <v>11</v>
      </c>
      <c r="D46" s="145">
        <v>100.7</v>
      </c>
      <c r="E46" s="145">
        <v>106.2</v>
      </c>
      <c r="F46" s="145">
        <v>105.2</v>
      </c>
      <c r="G46" s="145">
        <v>117.5</v>
      </c>
      <c r="H46" s="145">
        <v>102.6</v>
      </c>
      <c r="I46" s="145">
        <v>107.1</v>
      </c>
      <c r="J46" s="145">
        <v>111.7</v>
      </c>
      <c r="K46" s="145">
        <v>104.5</v>
      </c>
      <c r="L46" s="146">
        <v>98.1</v>
      </c>
    </row>
    <row r="47" spans="1:12" ht="10.5" customHeight="1" x14ac:dyDescent="0.15">
      <c r="A47" s="3"/>
      <c r="B47" s="144"/>
      <c r="C47" s="148">
        <v>12</v>
      </c>
      <c r="D47" s="145">
        <v>98.2</v>
      </c>
      <c r="E47" s="145">
        <v>97.1</v>
      </c>
      <c r="F47" s="145">
        <v>103.6</v>
      </c>
      <c r="G47" s="145">
        <v>120</v>
      </c>
      <c r="H47" s="145">
        <v>99</v>
      </c>
      <c r="I47" s="145">
        <v>95.8</v>
      </c>
      <c r="J47" s="145">
        <v>75.900000000000006</v>
      </c>
      <c r="K47" s="145">
        <v>105.3</v>
      </c>
      <c r="L47" s="146">
        <v>98.4</v>
      </c>
    </row>
    <row r="48" spans="1:12" ht="9.75" customHeight="1" x14ac:dyDescent="0.15">
      <c r="A48" s="3"/>
      <c r="B48" s="144"/>
      <c r="C48" s="148"/>
      <c r="D48" s="174"/>
      <c r="E48" s="145"/>
      <c r="F48" s="145"/>
      <c r="G48" s="145"/>
      <c r="H48" s="145"/>
      <c r="I48" s="145"/>
      <c r="J48" s="145"/>
      <c r="K48" s="145"/>
      <c r="L48" s="146"/>
    </row>
    <row r="49" spans="1:12" ht="10.5" customHeight="1" x14ac:dyDescent="0.15">
      <c r="A49" s="3"/>
      <c r="B49" s="144" t="s">
        <v>116</v>
      </c>
      <c r="C49" s="148">
        <v>1</v>
      </c>
      <c r="D49" s="145">
        <v>99.1</v>
      </c>
      <c r="E49" s="145">
        <v>100.9</v>
      </c>
      <c r="F49" s="145">
        <v>103.5</v>
      </c>
      <c r="G49" s="145">
        <v>119.2</v>
      </c>
      <c r="H49" s="145">
        <v>97.2</v>
      </c>
      <c r="I49" s="145">
        <v>100.3</v>
      </c>
      <c r="J49" s="145">
        <v>94.5</v>
      </c>
      <c r="K49" s="145">
        <v>105.4</v>
      </c>
      <c r="L49" s="146">
        <v>98.7</v>
      </c>
    </row>
    <row r="50" spans="1:12" ht="10.5" customHeight="1" x14ac:dyDescent="0.15">
      <c r="A50" s="3"/>
      <c r="B50" s="144"/>
      <c r="C50" s="148">
        <v>2</v>
      </c>
      <c r="D50" s="145">
        <v>99.2</v>
      </c>
      <c r="E50" s="145">
        <v>99.9</v>
      </c>
      <c r="F50" s="145">
        <v>102.2</v>
      </c>
      <c r="G50" s="145">
        <v>110.2</v>
      </c>
      <c r="H50" s="145">
        <v>98.3</v>
      </c>
      <c r="I50" s="145">
        <v>99.9</v>
      </c>
      <c r="J50" s="145">
        <v>92.5</v>
      </c>
      <c r="K50" s="145">
        <v>105.1</v>
      </c>
      <c r="L50" s="146">
        <v>98.5</v>
      </c>
    </row>
    <row r="51" spans="1:12" ht="10.5" customHeight="1" x14ac:dyDescent="0.15">
      <c r="A51" s="3"/>
      <c r="B51" s="144"/>
      <c r="C51" s="148">
        <v>3</v>
      </c>
      <c r="D51" s="145">
        <v>99.7</v>
      </c>
      <c r="E51" s="145">
        <v>101.7</v>
      </c>
      <c r="F51" s="145">
        <v>101.9</v>
      </c>
      <c r="G51" s="145">
        <v>96.2</v>
      </c>
      <c r="H51" s="145">
        <v>103.4</v>
      </c>
      <c r="I51" s="145">
        <v>102.5</v>
      </c>
      <c r="J51" s="145">
        <v>100.7</v>
      </c>
      <c r="K51" s="145">
        <v>101.4</v>
      </c>
      <c r="L51" s="146">
        <v>98.1</v>
      </c>
    </row>
    <row r="52" spans="1:12" ht="10.5" customHeight="1" x14ac:dyDescent="0.15">
      <c r="A52" s="3"/>
      <c r="B52" s="144"/>
      <c r="C52" s="148">
        <v>4</v>
      </c>
      <c r="D52" s="174">
        <v>97.2</v>
      </c>
      <c r="E52" s="145">
        <v>99.6</v>
      </c>
      <c r="F52" s="145">
        <v>103.5</v>
      </c>
      <c r="G52" s="145">
        <v>98.8</v>
      </c>
      <c r="H52" s="145">
        <v>103.9</v>
      </c>
      <c r="I52" s="145">
        <v>98.7</v>
      </c>
      <c r="J52" s="145">
        <v>94.2</v>
      </c>
      <c r="K52" s="145">
        <v>101.5</v>
      </c>
      <c r="L52" s="146">
        <v>95.8</v>
      </c>
    </row>
    <row r="53" spans="1:12" ht="10.5" customHeight="1" x14ac:dyDescent="0.15">
      <c r="A53" s="3"/>
      <c r="B53" s="144"/>
      <c r="C53" s="148">
        <v>5</v>
      </c>
      <c r="D53" s="145">
        <v>96.9</v>
      </c>
      <c r="E53" s="145">
        <v>98.7</v>
      </c>
      <c r="F53" s="145">
        <v>104.5</v>
      </c>
      <c r="G53" s="145">
        <v>112.2</v>
      </c>
      <c r="H53" s="145">
        <v>101.3</v>
      </c>
      <c r="I53" s="145">
        <v>98.9</v>
      </c>
      <c r="J53" s="145">
        <v>96.3</v>
      </c>
      <c r="K53" s="145">
        <v>101.7</v>
      </c>
      <c r="L53" s="146">
        <v>94.9</v>
      </c>
    </row>
    <row r="54" spans="1:12" ht="10.5" customHeight="1" x14ac:dyDescent="0.15">
      <c r="A54" s="3"/>
      <c r="B54" s="144"/>
      <c r="C54" s="148">
        <v>6</v>
      </c>
      <c r="D54" s="145">
        <v>103.6</v>
      </c>
      <c r="E54" s="145">
        <v>110.1</v>
      </c>
      <c r="F54" s="145">
        <v>111.2</v>
      </c>
      <c r="G54" s="145">
        <v>119</v>
      </c>
      <c r="H54" s="145">
        <v>111.1</v>
      </c>
      <c r="I54" s="145">
        <v>103.9</v>
      </c>
      <c r="J54" s="145">
        <v>106.1</v>
      </c>
      <c r="K54" s="145">
        <v>104.7</v>
      </c>
      <c r="L54" s="146">
        <v>99.3</v>
      </c>
    </row>
    <row r="55" spans="1:12" ht="10.5" customHeight="1" x14ac:dyDescent="0.15">
      <c r="A55" s="3"/>
      <c r="B55" s="144"/>
      <c r="C55" s="148">
        <v>7</v>
      </c>
      <c r="D55" s="145">
        <v>96.7</v>
      </c>
      <c r="E55" s="145">
        <v>98.4</v>
      </c>
      <c r="F55" s="145">
        <v>108.1</v>
      </c>
      <c r="G55" s="145">
        <v>127.1</v>
      </c>
      <c r="H55" s="145">
        <v>101.8</v>
      </c>
      <c r="I55" s="145">
        <v>95.8</v>
      </c>
      <c r="J55" s="145">
        <v>83.4</v>
      </c>
      <c r="K55" s="145">
        <v>102.3</v>
      </c>
      <c r="L55" s="146">
        <v>95.6</v>
      </c>
    </row>
    <row r="56" spans="1:12" ht="10.5" customHeight="1" x14ac:dyDescent="0.15">
      <c r="A56" s="3"/>
      <c r="B56" s="144"/>
      <c r="C56" s="148">
        <v>8</v>
      </c>
      <c r="D56" s="145">
        <v>95.8</v>
      </c>
      <c r="E56" s="145">
        <v>94.4</v>
      </c>
      <c r="F56" s="145">
        <v>106.6</v>
      </c>
      <c r="G56" s="145">
        <v>123.1</v>
      </c>
      <c r="H56" s="145">
        <v>103.1</v>
      </c>
      <c r="I56" s="145">
        <v>90.2</v>
      </c>
      <c r="J56" s="145">
        <v>90.9</v>
      </c>
      <c r="K56" s="145">
        <v>92.5</v>
      </c>
      <c r="L56" s="146">
        <v>96.8</v>
      </c>
    </row>
    <row r="57" spans="1:12" ht="10.5" customHeight="1" x14ac:dyDescent="0.15">
      <c r="A57" s="3"/>
      <c r="B57" s="144"/>
      <c r="C57" s="148">
        <v>9</v>
      </c>
      <c r="D57" s="145">
        <v>97.8</v>
      </c>
      <c r="E57" s="145">
        <v>101.1</v>
      </c>
      <c r="F57" s="145">
        <v>107.2</v>
      </c>
      <c r="G57" s="145">
        <v>127.8</v>
      </c>
      <c r="H57" s="145">
        <v>100.5</v>
      </c>
      <c r="I57" s="145">
        <v>99.6</v>
      </c>
      <c r="J57" s="145">
        <v>95</v>
      </c>
      <c r="K57" s="145">
        <v>101.8</v>
      </c>
      <c r="L57" s="146">
        <v>96.9</v>
      </c>
    </row>
    <row r="58" spans="1:12" ht="10.5" customHeight="1" x14ac:dyDescent="0.15">
      <c r="A58" s="3"/>
      <c r="B58" s="144"/>
      <c r="C58" s="148">
        <v>10</v>
      </c>
      <c r="D58" s="145">
        <v>94.3</v>
      </c>
      <c r="E58" s="145">
        <v>94.9</v>
      </c>
      <c r="F58" s="145">
        <v>106.3</v>
      </c>
      <c r="G58" s="145">
        <v>135.9</v>
      </c>
      <c r="H58" s="145">
        <v>97.2</v>
      </c>
      <c r="I58" s="145">
        <v>91.7</v>
      </c>
      <c r="J58" s="145">
        <v>74.3</v>
      </c>
      <c r="K58" s="145">
        <v>100.8</v>
      </c>
      <c r="L58" s="146">
        <v>94.9</v>
      </c>
    </row>
    <row r="59" spans="1:12" ht="10.5" customHeight="1" x14ac:dyDescent="0.15">
      <c r="A59" s="3"/>
      <c r="B59" s="144"/>
      <c r="C59" s="148">
        <v>11</v>
      </c>
      <c r="D59" s="145">
        <v>96.9</v>
      </c>
      <c r="E59" s="145">
        <v>97.5</v>
      </c>
      <c r="F59" s="145">
        <v>104.6</v>
      </c>
      <c r="G59" s="145">
        <v>133.1</v>
      </c>
      <c r="H59" s="145">
        <v>96.7</v>
      </c>
      <c r="I59" s="145">
        <v>95.8</v>
      </c>
      <c r="J59" s="145">
        <v>83.9</v>
      </c>
      <c r="K59" s="145">
        <v>102.4</v>
      </c>
      <c r="L59" s="146">
        <v>97.1</v>
      </c>
    </row>
    <row r="60" spans="1:12" ht="10.5" customHeight="1" x14ac:dyDescent="0.15">
      <c r="A60" s="3"/>
      <c r="B60" s="144"/>
      <c r="C60" s="148">
        <v>12</v>
      </c>
      <c r="D60" s="145">
        <v>97.1</v>
      </c>
      <c r="E60" s="145">
        <v>97.4</v>
      </c>
      <c r="F60" s="145">
        <v>109.8</v>
      </c>
      <c r="G60" s="145">
        <v>131.4</v>
      </c>
      <c r="H60" s="145">
        <v>103.7</v>
      </c>
      <c r="I60" s="145">
        <v>94.6</v>
      </c>
      <c r="J60" s="145">
        <v>82.4</v>
      </c>
      <c r="K60" s="145">
        <v>98.2</v>
      </c>
      <c r="L60" s="146">
        <v>96.5</v>
      </c>
    </row>
    <row r="61" spans="1:12" ht="9.75" customHeight="1" x14ac:dyDescent="0.15">
      <c r="A61" s="3"/>
      <c r="B61" s="144"/>
      <c r="C61" s="148"/>
      <c r="D61" s="174"/>
      <c r="E61" s="145"/>
      <c r="F61" s="145"/>
      <c r="G61" s="145"/>
      <c r="H61" s="145"/>
      <c r="I61" s="145"/>
      <c r="J61" s="145"/>
      <c r="K61" s="145"/>
      <c r="L61" s="146"/>
    </row>
    <row r="62" spans="1:12" ht="10.5" customHeight="1" x14ac:dyDescent="0.15">
      <c r="A62" s="3"/>
      <c r="B62" s="144" t="s">
        <v>118</v>
      </c>
      <c r="C62" s="148">
        <v>1</v>
      </c>
      <c r="D62" s="145">
        <v>95.2</v>
      </c>
      <c r="E62" s="145">
        <v>94.6</v>
      </c>
      <c r="F62" s="145">
        <v>111.6</v>
      </c>
      <c r="G62" s="145">
        <v>145</v>
      </c>
      <c r="H62" s="145">
        <v>100.5</v>
      </c>
      <c r="I62" s="145">
        <v>87.8</v>
      </c>
      <c r="J62" s="145">
        <v>61.5</v>
      </c>
      <c r="K62" s="145">
        <v>99.9</v>
      </c>
      <c r="L62" s="146">
        <v>95.7</v>
      </c>
    </row>
    <row r="63" spans="1:12" ht="10.5" customHeight="1" x14ac:dyDescent="0.15">
      <c r="A63" s="3"/>
      <c r="B63" s="144"/>
      <c r="C63" s="148">
        <v>2</v>
      </c>
      <c r="D63" s="145">
        <v>96.9</v>
      </c>
      <c r="E63" s="145">
        <v>98.1</v>
      </c>
      <c r="F63" s="145">
        <v>111.1</v>
      </c>
      <c r="G63" s="145">
        <v>136.4</v>
      </c>
      <c r="H63" s="145">
        <v>102.2</v>
      </c>
      <c r="I63" s="145">
        <v>94.3</v>
      </c>
      <c r="J63" s="145">
        <v>85.1</v>
      </c>
      <c r="K63" s="145">
        <v>99.3</v>
      </c>
      <c r="L63" s="146">
        <v>95.9</v>
      </c>
    </row>
    <row r="64" spans="1:12" ht="10.5" customHeight="1" x14ac:dyDescent="0.15">
      <c r="A64" s="3"/>
      <c r="B64" s="144"/>
      <c r="C64" s="148">
        <v>3</v>
      </c>
      <c r="D64" s="145">
        <v>97.9</v>
      </c>
      <c r="E64" s="145">
        <v>97.5</v>
      </c>
      <c r="F64" s="145">
        <v>102.7</v>
      </c>
      <c r="G64" s="145">
        <v>123.1</v>
      </c>
      <c r="H64" s="145">
        <v>96.7</v>
      </c>
      <c r="I64" s="145">
        <v>95.7</v>
      </c>
      <c r="J64" s="145">
        <v>96.7</v>
      </c>
      <c r="K64" s="145">
        <v>95</v>
      </c>
      <c r="L64" s="146">
        <v>97.9</v>
      </c>
    </row>
    <row r="65" spans="1:12" ht="10.5" customHeight="1" x14ac:dyDescent="0.15">
      <c r="A65" s="3"/>
      <c r="B65" s="144"/>
      <c r="C65" s="148">
        <v>4</v>
      </c>
      <c r="D65" s="197">
        <v>97.8</v>
      </c>
      <c r="E65" s="197">
        <v>99.6</v>
      </c>
      <c r="F65" s="197">
        <v>105.7</v>
      </c>
      <c r="G65" s="197">
        <v>125.4</v>
      </c>
      <c r="H65" s="197">
        <v>96.6</v>
      </c>
      <c r="I65" s="197">
        <v>98.4</v>
      </c>
      <c r="J65" s="197">
        <v>107.1</v>
      </c>
      <c r="K65" s="197">
        <v>95.5</v>
      </c>
      <c r="L65" s="199">
        <v>96.7</v>
      </c>
    </row>
    <row r="66" spans="1:12" ht="10.5" customHeight="1" x14ac:dyDescent="0.15">
      <c r="A66" s="3"/>
      <c r="B66" s="144"/>
      <c r="C66" s="148">
        <v>5</v>
      </c>
      <c r="D66" s="197">
        <v>99.4</v>
      </c>
      <c r="E66" s="197">
        <v>101.9</v>
      </c>
      <c r="F66" s="197">
        <v>114.5</v>
      </c>
      <c r="G66" s="197">
        <v>159</v>
      </c>
      <c r="H66" s="197">
        <v>99.7</v>
      </c>
      <c r="I66" s="197">
        <v>99.4</v>
      </c>
      <c r="J66" s="197">
        <v>96.7</v>
      </c>
      <c r="K66" s="197">
        <v>101.5</v>
      </c>
      <c r="L66" s="199">
        <v>97.7</v>
      </c>
    </row>
    <row r="67" spans="1:12" ht="10.5" customHeight="1" x14ac:dyDescent="0.15">
      <c r="A67" s="3"/>
      <c r="B67" s="144"/>
      <c r="C67" s="148">
        <v>6</v>
      </c>
      <c r="D67" s="197">
        <v>98.9</v>
      </c>
      <c r="E67" s="198">
        <v>100</v>
      </c>
      <c r="F67" s="198">
        <v>104.6</v>
      </c>
      <c r="G67" s="198">
        <v>125.3</v>
      </c>
      <c r="H67" s="198">
        <v>99.1</v>
      </c>
      <c r="I67" s="198">
        <v>97.5</v>
      </c>
      <c r="J67" s="198">
        <v>91.5</v>
      </c>
      <c r="K67" s="198">
        <v>97.6</v>
      </c>
      <c r="L67" s="200">
        <v>98.2</v>
      </c>
    </row>
    <row r="68" spans="1:12" ht="10.5" customHeight="1" x14ac:dyDescent="0.15">
      <c r="A68" s="3"/>
      <c r="B68" s="144"/>
      <c r="C68" s="148">
        <v>7</v>
      </c>
      <c r="D68" s="197">
        <v>98.3</v>
      </c>
      <c r="E68" s="198">
        <v>97.2</v>
      </c>
      <c r="F68" s="198">
        <v>99.7</v>
      </c>
      <c r="G68" s="198">
        <v>118.7</v>
      </c>
      <c r="H68" s="198">
        <v>93.5</v>
      </c>
      <c r="I68" s="198">
        <v>96.6</v>
      </c>
      <c r="J68" s="198">
        <v>89.3</v>
      </c>
      <c r="K68" s="198">
        <v>100.3</v>
      </c>
      <c r="L68" s="200">
        <v>98.8</v>
      </c>
    </row>
    <row r="69" spans="1:12" ht="10.5" customHeight="1" x14ac:dyDescent="0.15">
      <c r="A69" s="3"/>
      <c r="B69" s="144"/>
      <c r="C69" s="148">
        <v>8</v>
      </c>
      <c r="D69" s="197">
        <v>96.9</v>
      </c>
      <c r="E69" s="198">
        <v>96.8</v>
      </c>
      <c r="F69" s="198">
        <v>99</v>
      </c>
      <c r="G69" s="198">
        <v>119.9</v>
      </c>
      <c r="H69" s="198">
        <v>92.9</v>
      </c>
      <c r="I69" s="198">
        <v>96.3</v>
      </c>
      <c r="J69" s="198">
        <v>87.2</v>
      </c>
      <c r="K69" s="198">
        <v>99.8</v>
      </c>
      <c r="L69" s="200">
        <v>96.5</v>
      </c>
    </row>
    <row r="70" spans="1:12" ht="10.5" customHeight="1" x14ac:dyDescent="0.15">
      <c r="A70" s="3"/>
      <c r="B70" s="144"/>
      <c r="C70" s="148">
        <v>9</v>
      </c>
      <c r="D70" s="197">
        <v>96.7</v>
      </c>
      <c r="E70" s="198">
        <v>93.2</v>
      </c>
      <c r="F70" s="198">
        <v>102.9</v>
      </c>
      <c r="G70" s="198">
        <v>127.9</v>
      </c>
      <c r="H70" s="198">
        <v>94.6</v>
      </c>
      <c r="I70" s="198">
        <v>90.5</v>
      </c>
      <c r="J70" s="198">
        <v>74.5</v>
      </c>
      <c r="K70" s="198">
        <v>103.5</v>
      </c>
      <c r="L70" s="200">
        <v>98.2</v>
      </c>
    </row>
    <row r="71" spans="1:12" ht="10.5" customHeight="1" x14ac:dyDescent="0.15">
      <c r="A71" s="3"/>
      <c r="B71" s="144"/>
      <c r="C71" s="148">
        <v>10</v>
      </c>
      <c r="D71" s="197">
        <v>97.4</v>
      </c>
      <c r="E71" s="198">
        <v>92.6</v>
      </c>
      <c r="F71" s="198">
        <v>104</v>
      </c>
      <c r="G71" s="198">
        <v>122.7</v>
      </c>
      <c r="H71" s="198">
        <v>97.9</v>
      </c>
      <c r="I71" s="198">
        <v>89.3</v>
      </c>
      <c r="J71" s="198">
        <v>78.599999999999994</v>
      </c>
      <c r="K71" s="198">
        <v>95.9</v>
      </c>
      <c r="L71" s="200">
        <v>100.3</v>
      </c>
    </row>
    <row r="72" spans="1:12" ht="10.5" customHeight="1" x14ac:dyDescent="0.15">
      <c r="A72" s="3"/>
      <c r="B72" s="144"/>
      <c r="C72" s="148">
        <v>11</v>
      </c>
      <c r="D72" s="197">
        <v>99.1</v>
      </c>
      <c r="E72" s="198">
        <v>94.9</v>
      </c>
      <c r="F72" s="198">
        <v>102.1</v>
      </c>
      <c r="G72" s="198">
        <v>120.5</v>
      </c>
      <c r="H72" s="198">
        <v>96.6</v>
      </c>
      <c r="I72" s="198">
        <v>92.7</v>
      </c>
      <c r="J72" s="198">
        <v>89.7</v>
      </c>
      <c r="K72" s="198">
        <v>95.3</v>
      </c>
      <c r="L72" s="200">
        <v>102.2</v>
      </c>
    </row>
    <row r="73" spans="1:12" ht="10.5" customHeight="1" x14ac:dyDescent="0.15">
      <c r="A73" s="3"/>
      <c r="B73" s="144"/>
      <c r="C73" s="148">
        <v>12</v>
      </c>
      <c r="D73" s="197">
        <v>93.2</v>
      </c>
      <c r="E73" s="198">
        <v>85.8</v>
      </c>
      <c r="F73" s="198">
        <v>104.3</v>
      </c>
      <c r="G73" s="198">
        <v>136.69999999999999</v>
      </c>
      <c r="H73" s="198">
        <v>94</v>
      </c>
      <c r="I73" s="198">
        <v>80.2</v>
      </c>
      <c r="J73" s="198">
        <v>72.8</v>
      </c>
      <c r="K73" s="198">
        <v>84.9</v>
      </c>
      <c r="L73" s="200">
        <v>99</v>
      </c>
    </row>
    <row r="74" spans="1:12" ht="9.75" customHeight="1" x14ac:dyDescent="0.15">
      <c r="A74" s="3"/>
      <c r="B74" s="144"/>
      <c r="C74" s="148"/>
      <c r="D74" s="197"/>
      <c r="E74" s="198"/>
      <c r="F74" s="198"/>
      <c r="G74" s="198"/>
      <c r="H74" s="198"/>
      <c r="I74" s="198"/>
      <c r="J74" s="198"/>
      <c r="K74" s="198"/>
      <c r="L74" s="200"/>
    </row>
    <row r="75" spans="1:12" ht="10.5" customHeight="1" x14ac:dyDescent="0.15">
      <c r="A75" s="3"/>
      <c r="B75" s="144" t="s">
        <v>139</v>
      </c>
      <c r="C75" s="148">
        <v>1</v>
      </c>
      <c r="D75" s="197">
        <v>94.1</v>
      </c>
      <c r="E75" s="198">
        <v>90</v>
      </c>
      <c r="F75" s="198">
        <v>105.1</v>
      </c>
      <c r="G75" s="198">
        <v>125.4</v>
      </c>
      <c r="H75" s="198">
        <v>98.4</v>
      </c>
      <c r="I75" s="198">
        <v>83.9</v>
      </c>
      <c r="J75" s="198">
        <v>51.9</v>
      </c>
      <c r="K75" s="198">
        <v>99</v>
      </c>
      <c r="L75" s="200">
        <v>96.3</v>
      </c>
    </row>
    <row r="76" spans="1:12" ht="10.5" customHeight="1" x14ac:dyDescent="0.15">
      <c r="A76" s="3"/>
      <c r="B76" s="144"/>
      <c r="C76" s="148">
        <v>2</v>
      </c>
      <c r="D76" s="197">
        <v>93.7</v>
      </c>
      <c r="E76" s="198">
        <v>86.4</v>
      </c>
      <c r="F76" s="198">
        <v>110.6</v>
      </c>
      <c r="G76" s="198">
        <v>141.9</v>
      </c>
      <c r="H76" s="198">
        <v>99.8</v>
      </c>
      <c r="I76" s="198">
        <v>78.8</v>
      </c>
      <c r="J76" s="198">
        <v>45.1</v>
      </c>
      <c r="K76" s="198">
        <v>96.9</v>
      </c>
      <c r="L76" s="200">
        <v>97.5</v>
      </c>
    </row>
    <row r="77" spans="1:12" ht="10.5" customHeight="1" x14ac:dyDescent="0.15">
      <c r="A77" s="3"/>
      <c r="B77" s="144"/>
      <c r="C77" s="148">
        <v>3</v>
      </c>
      <c r="D77" s="197">
        <v>95.2</v>
      </c>
      <c r="E77" s="198">
        <v>85.9</v>
      </c>
      <c r="F77" s="198">
        <v>106.7</v>
      </c>
      <c r="G77" s="198">
        <v>129.9</v>
      </c>
      <c r="H77" s="198">
        <v>99.6</v>
      </c>
      <c r="I77" s="198">
        <v>79.099999999999994</v>
      </c>
      <c r="J77" s="198">
        <v>53.9</v>
      </c>
      <c r="K77" s="198">
        <v>93.5</v>
      </c>
      <c r="L77" s="200">
        <v>100</v>
      </c>
    </row>
    <row r="78" spans="1:12" s="116" customFormat="1" ht="8.25" customHeight="1" x14ac:dyDescent="0.15">
      <c r="A78" s="115"/>
      <c r="B78" s="149"/>
      <c r="C78" s="151"/>
      <c r="D78" s="175"/>
      <c r="E78" s="175"/>
      <c r="F78" s="175"/>
      <c r="G78" s="175"/>
      <c r="H78" s="175"/>
      <c r="I78" s="175"/>
      <c r="J78" s="175"/>
      <c r="K78" s="175"/>
      <c r="L78" s="176"/>
    </row>
    <row r="79" spans="1:12" s="130" customFormat="1" ht="51.75" x14ac:dyDescent="0.15">
      <c r="B79" s="272" t="s">
        <v>108</v>
      </c>
      <c r="C79" s="272"/>
      <c r="D79" s="272"/>
      <c r="E79" s="272"/>
      <c r="F79" s="272"/>
      <c r="G79" s="272"/>
      <c r="H79" s="272"/>
      <c r="I79" s="272"/>
      <c r="J79" s="272"/>
      <c r="K79" s="272"/>
      <c r="L79" s="272"/>
    </row>
    <row r="80" spans="1:12" x14ac:dyDescent="0.15">
      <c r="D80" s="94"/>
      <c r="E80" s="94"/>
      <c r="F80" s="94"/>
      <c r="G80" s="94"/>
      <c r="H80" s="94"/>
      <c r="I80" s="94"/>
      <c r="J80" s="94"/>
      <c r="K80" s="94"/>
      <c r="L80" s="94"/>
    </row>
    <row r="81" spans="4:12" x14ac:dyDescent="0.15">
      <c r="D81" s="94"/>
      <c r="E81" s="94"/>
      <c r="F81" s="94"/>
      <c r="G81" s="94"/>
      <c r="H81" s="94"/>
      <c r="I81" s="94"/>
      <c r="J81" s="94"/>
      <c r="K81" s="94"/>
      <c r="L81" s="94"/>
    </row>
    <row r="83" spans="4:12" x14ac:dyDescent="0.15">
      <c r="D83" s="94"/>
      <c r="E83" s="94"/>
      <c r="F83" s="94"/>
      <c r="G83" s="94"/>
      <c r="H83" s="94"/>
      <c r="I83" s="94"/>
      <c r="J83" s="94"/>
      <c r="K83" s="94"/>
      <c r="L83" s="94"/>
    </row>
    <row r="85" spans="4:12" x14ac:dyDescent="0.15">
      <c r="D85" s="94"/>
      <c r="E85" s="94"/>
      <c r="F85" s="94"/>
      <c r="G85" s="94"/>
      <c r="H85" s="94"/>
      <c r="I85" s="94"/>
      <c r="J85" s="94"/>
      <c r="K85" s="94"/>
      <c r="L85" s="94"/>
    </row>
    <row r="86" spans="4:12" x14ac:dyDescent="0.15">
      <c r="D86" s="94"/>
      <c r="E86" s="94"/>
      <c r="F86" s="94"/>
      <c r="G86" s="94"/>
      <c r="H86" s="94"/>
      <c r="I86" s="94"/>
      <c r="J86" s="94"/>
      <c r="K86" s="94"/>
      <c r="L86" s="94"/>
    </row>
    <row r="87" spans="4:12" x14ac:dyDescent="0.15">
      <c r="D87" s="94"/>
      <c r="E87" s="94"/>
      <c r="F87" s="94"/>
      <c r="G87" s="94"/>
      <c r="H87" s="94"/>
      <c r="I87" s="94"/>
      <c r="J87" s="94"/>
      <c r="K87" s="94"/>
      <c r="L87" s="94"/>
    </row>
  </sheetData>
  <mergeCells count="5">
    <mergeCell ref="L5:L6"/>
    <mergeCell ref="G6:G7"/>
    <mergeCell ref="H6:H7"/>
    <mergeCell ref="E2:J2"/>
    <mergeCell ref="B79:L79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orientation="portrait" useFirstPageNumber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87"/>
  <sheetViews>
    <sheetView view="pageBreakPreview" zoomScaleNormal="100" zoomScaleSheetLayoutView="100" workbookViewId="0">
      <pane xSplit="3" ySplit="8" topLeftCell="D27" activePane="bottomRight" state="frozen"/>
      <selection activeCell="P34" sqref="P34"/>
      <selection pane="topRight" activeCell="P34" sqref="P34"/>
      <selection pane="bottomLeft" activeCell="P34" sqref="P34"/>
      <selection pane="bottomRight" activeCell="L75" sqref="L75:L77"/>
    </sheetView>
  </sheetViews>
  <sheetFormatPr defaultRowHeight="13.5" x14ac:dyDescent="0.15"/>
  <cols>
    <col min="1" max="1" width="2" style="61" customWidth="1"/>
    <col min="2" max="2" width="8" style="1" customWidth="1"/>
    <col min="3" max="3" width="5.875" style="1" customWidth="1"/>
    <col min="4" max="12" width="8.125" style="61" customWidth="1"/>
    <col min="13" max="16384" width="9" style="61"/>
  </cols>
  <sheetData>
    <row r="1" spans="1:12" ht="13.5" customHeight="1" x14ac:dyDescent="0.15"/>
    <row r="2" spans="1:12" ht="20.25" customHeight="1" x14ac:dyDescent="0.15">
      <c r="A2" s="113"/>
      <c r="B2" s="108" t="s">
        <v>25</v>
      </c>
      <c r="C2" s="44"/>
      <c r="E2" s="288" t="s">
        <v>51</v>
      </c>
      <c r="F2" s="288"/>
      <c r="G2" s="288"/>
      <c r="H2" s="288"/>
      <c r="I2" s="288"/>
      <c r="J2" s="288"/>
      <c r="K2" s="95"/>
      <c r="L2" s="258" t="s">
        <v>125</v>
      </c>
    </row>
    <row r="3" spans="1:12" ht="10.9" customHeight="1" x14ac:dyDescent="0.15">
      <c r="A3" s="3"/>
      <c r="B3" s="69"/>
      <c r="C3" s="70"/>
      <c r="D3" s="90"/>
      <c r="E3" s="96"/>
      <c r="F3" s="96"/>
      <c r="G3" s="96"/>
      <c r="H3" s="96"/>
      <c r="I3" s="96"/>
      <c r="J3" s="96"/>
      <c r="K3" s="96"/>
      <c r="L3" s="66"/>
    </row>
    <row r="4" spans="1:12" ht="10.9" customHeight="1" x14ac:dyDescent="0.15">
      <c r="A4" s="3"/>
      <c r="B4" s="73"/>
      <c r="C4" s="15" t="s">
        <v>58</v>
      </c>
      <c r="D4" s="49" t="s">
        <v>7</v>
      </c>
      <c r="E4" s="45"/>
      <c r="F4" s="97"/>
      <c r="G4" s="97"/>
      <c r="H4" s="97"/>
      <c r="I4" s="97"/>
      <c r="J4" s="97"/>
      <c r="K4" s="98"/>
      <c r="L4" s="123"/>
    </row>
    <row r="5" spans="1:12" ht="10.9" customHeight="1" x14ac:dyDescent="0.15">
      <c r="A5" s="3"/>
      <c r="B5" s="73"/>
      <c r="C5" s="18"/>
      <c r="D5" s="59" t="s">
        <v>39</v>
      </c>
      <c r="E5" s="49" t="s">
        <v>53</v>
      </c>
      <c r="F5" s="45"/>
      <c r="G5" s="100"/>
      <c r="H5" s="100"/>
      <c r="I5" s="45"/>
      <c r="J5" s="100"/>
      <c r="K5" s="101"/>
      <c r="L5" s="292" t="s">
        <v>18</v>
      </c>
    </row>
    <row r="6" spans="1:12" ht="10.9" customHeight="1" x14ac:dyDescent="0.15">
      <c r="A6" s="3"/>
      <c r="B6" s="14" t="s">
        <v>13</v>
      </c>
      <c r="C6" s="62"/>
      <c r="D6" s="88" t="s">
        <v>38</v>
      </c>
      <c r="E6" s="122" t="s">
        <v>19</v>
      </c>
      <c r="F6" s="122" t="s">
        <v>1</v>
      </c>
      <c r="G6" s="293" t="s">
        <v>2</v>
      </c>
      <c r="H6" s="293" t="s">
        <v>3</v>
      </c>
      <c r="I6" s="122" t="s">
        <v>4</v>
      </c>
      <c r="J6" s="122" t="s">
        <v>47</v>
      </c>
      <c r="K6" s="122" t="s">
        <v>45</v>
      </c>
      <c r="L6" s="292"/>
    </row>
    <row r="7" spans="1:12" ht="10.9" customHeight="1" x14ac:dyDescent="0.15">
      <c r="A7" s="3"/>
      <c r="B7" s="78"/>
      <c r="C7" s="76"/>
      <c r="D7" s="93"/>
      <c r="E7" s="122"/>
      <c r="F7" s="122"/>
      <c r="G7" s="294"/>
      <c r="H7" s="294"/>
      <c r="I7" s="122"/>
      <c r="J7" s="122" t="s">
        <v>20</v>
      </c>
      <c r="K7" s="122" t="s">
        <v>20</v>
      </c>
      <c r="L7" s="122"/>
    </row>
    <row r="8" spans="1:12" ht="10.7" customHeight="1" x14ac:dyDescent="0.15">
      <c r="A8" s="3"/>
      <c r="B8" s="142" t="s">
        <v>0</v>
      </c>
      <c r="C8" s="143"/>
      <c r="D8" s="173">
        <v>10000</v>
      </c>
      <c r="E8" s="173">
        <v>3433.8</v>
      </c>
      <c r="F8" s="173">
        <v>807.4</v>
      </c>
      <c r="G8" s="173">
        <v>20.5</v>
      </c>
      <c r="H8" s="173">
        <v>786.9</v>
      </c>
      <c r="I8" s="173">
        <v>2626.4</v>
      </c>
      <c r="J8" s="173" t="s">
        <v>85</v>
      </c>
      <c r="K8" s="173" t="s">
        <v>85</v>
      </c>
      <c r="L8" s="173">
        <v>6566.2</v>
      </c>
    </row>
    <row r="9" spans="1:12" ht="9.75" customHeight="1" x14ac:dyDescent="0.15">
      <c r="A9" s="3"/>
      <c r="B9" s="144"/>
      <c r="C9" s="147"/>
      <c r="D9" s="145"/>
      <c r="E9" s="145"/>
      <c r="F9" s="145"/>
      <c r="G9" s="145"/>
      <c r="H9" s="145"/>
      <c r="I9" s="145"/>
      <c r="J9" s="145"/>
      <c r="K9" s="145"/>
      <c r="L9" s="146"/>
    </row>
    <row r="10" spans="1:12" ht="10.5" customHeight="1" x14ac:dyDescent="0.15">
      <c r="A10" s="3"/>
      <c r="B10" s="144" t="s">
        <v>110</v>
      </c>
      <c r="C10" s="148">
        <v>1</v>
      </c>
      <c r="D10" s="145">
        <v>90.9</v>
      </c>
      <c r="E10" s="145">
        <v>89</v>
      </c>
      <c r="F10" s="145">
        <v>88.9</v>
      </c>
      <c r="G10" s="145">
        <v>103.3</v>
      </c>
      <c r="H10" s="145">
        <v>88.6</v>
      </c>
      <c r="I10" s="145">
        <v>89.1</v>
      </c>
      <c r="J10" s="145" t="s">
        <v>85</v>
      </c>
      <c r="K10" s="145" t="s">
        <v>85</v>
      </c>
      <c r="L10" s="146">
        <v>92.1</v>
      </c>
    </row>
    <row r="11" spans="1:12" ht="10.5" customHeight="1" x14ac:dyDescent="0.15">
      <c r="A11" s="3"/>
      <c r="B11" s="144"/>
      <c r="C11" s="148">
        <v>2</v>
      </c>
      <c r="D11" s="145">
        <v>92.6</v>
      </c>
      <c r="E11" s="145">
        <v>91</v>
      </c>
      <c r="F11" s="145">
        <v>89.9</v>
      </c>
      <c r="G11" s="145">
        <v>95.9</v>
      </c>
      <c r="H11" s="145">
        <v>89.8</v>
      </c>
      <c r="I11" s="145">
        <v>91.4</v>
      </c>
      <c r="J11" s="145" t="s">
        <v>85</v>
      </c>
      <c r="K11" s="145" t="s">
        <v>85</v>
      </c>
      <c r="L11" s="146">
        <v>93.2</v>
      </c>
    </row>
    <row r="12" spans="1:12" ht="10.5" customHeight="1" x14ac:dyDescent="0.15">
      <c r="A12" s="3"/>
      <c r="B12" s="144"/>
      <c r="C12" s="148">
        <v>3</v>
      </c>
      <c r="D12" s="145">
        <v>89.7</v>
      </c>
      <c r="E12" s="145">
        <v>92.6</v>
      </c>
      <c r="F12" s="145">
        <v>91</v>
      </c>
      <c r="G12" s="145">
        <v>114.4</v>
      </c>
      <c r="H12" s="145">
        <v>90.2</v>
      </c>
      <c r="I12" s="145">
        <v>93.1</v>
      </c>
      <c r="J12" s="145" t="s">
        <v>85</v>
      </c>
      <c r="K12" s="145" t="s">
        <v>85</v>
      </c>
      <c r="L12" s="146">
        <v>87.9</v>
      </c>
    </row>
    <row r="13" spans="1:12" ht="10.5" customHeight="1" x14ac:dyDescent="0.15">
      <c r="A13" s="3"/>
      <c r="B13" s="144"/>
      <c r="C13" s="148">
        <v>4</v>
      </c>
      <c r="D13" s="145">
        <v>93.3</v>
      </c>
      <c r="E13" s="145">
        <v>94.8</v>
      </c>
      <c r="F13" s="145">
        <v>95.7</v>
      </c>
      <c r="G13" s="145">
        <v>94.2</v>
      </c>
      <c r="H13" s="145">
        <v>95.9</v>
      </c>
      <c r="I13" s="145">
        <v>94.5</v>
      </c>
      <c r="J13" s="145" t="s">
        <v>85</v>
      </c>
      <c r="K13" s="145" t="s">
        <v>85</v>
      </c>
      <c r="L13" s="146">
        <v>92.7</v>
      </c>
    </row>
    <row r="14" spans="1:12" ht="10.5" customHeight="1" x14ac:dyDescent="0.15">
      <c r="A14" s="3"/>
      <c r="B14" s="144"/>
      <c r="C14" s="148">
        <v>5</v>
      </c>
      <c r="D14" s="174">
        <v>95.5</v>
      </c>
      <c r="E14" s="145">
        <v>94.8</v>
      </c>
      <c r="F14" s="145">
        <v>98.4</v>
      </c>
      <c r="G14" s="145">
        <v>97.2</v>
      </c>
      <c r="H14" s="145">
        <v>98.3</v>
      </c>
      <c r="I14" s="145">
        <v>94</v>
      </c>
      <c r="J14" s="145" t="s">
        <v>85</v>
      </c>
      <c r="K14" s="145" t="s">
        <v>85</v>
      </c>
      <c r="L14" s="146">
        <v>95.4</v>
      </c>
    </row>
    <row r="15" spans="1:12" ht="10.5" customHeight="1" x14ac:dyDescent="0.15">
      <c r="A15" s="3"/>
      <c r="B15" s="144"/>
      <c r="C15" s="148">
        <v>6</v>
      </c>
      <c r="D15" s="174">
        <v>96.6</v>
      </c>
      <c r="E15" s="145">
        <v>96.8</v>
      </c>
      <c r="F15" s="145">
        <v>99</v>
      </c>
      <c r="G15" s="145">
        <v>89.8</v>
      </c>
      <c r="H15" s="145">
        <v>99.3</v>
      </c>
      <c r="I15" s="145">
        <v>96.1</v>
      </c>
      <c r="J15" s="145" t="s">
        <v>85</v>
      </c>
      <c r="K15" s="145" t="s">
        <v>85</v>
      </c>
      <c r="L15" s="146">
        <v>96.6</v>
      </c>
    </row>
    <row r="16" spans="1:12" ht="10.5" customHeight="1" x14ac:dyDescent="0.15">
      <c r="A16" s="3"/>
      <c r="B16" s="144"/>
      <c r="C16" s="148">
        <v>7</v>
      </c>
      <c r="D16" s="174">
        <v>96.5</v>
      </c>
      <c r="E16" s="145">
        <v>96.8</v>
      </c>
      <c r="F16" s="145">
        <v>100.8</v>
      </c>
      <c r="G16" s="145">
        <v>92.3</v>
      </c>
      <c r="H16" s="145">
        <v>101</v>
      </c>
      <c r="I16" s="145">
        <v>95.7</v>
      </c>
      <c r="J16" s="145" t="s">
        <v>85</v>
      </c>
      <c r="K16" s="145" t="s">
        <v>85</v>
      </c>
      <c r="L16" s="146">
        <v>96.3</v>
      </c>
    </row>
    <row r="17" spans="1:12" ht="10.5" customHeight="1" x14ac:dyDescent="0.15">
      <c r="A17" s="3"/>
      <c r="B17" s="144"/>
      <c r="C17" s="148">
        <v>8</v>
      </c>
      <c r="D17" s="174">
        <v>97.2</v>
      </c>
      <c r="E17" s="145">
        <v>97.1</v>
      </c>
      <c r="F17" s="145">
        <v>102.7</v>
      </c>
      <c r="G17" s="145">
        <v>81.3</v>
      </c>
      <c r="H17" s="145">
        <v>103.3</v>
      </c>
      <c r="I17" s="145">
        <v>94.8</v>
      </c>
      <c r="J17" s="145" t="s">
        <v>85</v>
      </c>
      <c r="K17" s="145" t="s">
        <v>85</v>
      </c>
      <c r="L17" s="146">
        <v>97.2</v>
      </c>
    </row>
    <row r="18" spans="1:12" ht="10.5" customHeight="1" x14ac:dyDescent="0.15">
      <c r="A18" s="3"/>
      <c r="B18" s="144"/>
      <c r="C18" s="148">
        <v>9</v>
      </c>
      <c r="D18" s="174">
        <v>97.5</v>
      </c>
      <c r="E18" s="145">
        <v>98.7</v>
      </c>
      <c r="F18" s="145">
        <v>105</v>
      </c>
      <c r="G18" s="145">
        <v>80.599999999999994</v>
      </c>
      <c r="H18" s="145">
        <v>105.8</v>
      </c>
      <c r="I18" s="145">
        <v>97</v>
      </c>
      <c r="J18" s="145" t="s">
        <v>85</v>
      </c>
      <c r="K18" s="145" t="s">
        <v>85</v>
      </c>
      <c r="L18" s="146">
        <v>97</v>
      </c>
    </row>
    <row r="19" spans="1:12" ht="10.5" customHeight="1" x14ac:dyDescent="0.15">
      <c r="A19" s="3"/>
      <c r="B19" s="144"/>
      <c r="C19" s="148">
        <v>10</v>
      </c>
      <c r="D19" s="174">
        <v>95.6</v>
      </c>
      <c r="E19" s="145">
        <v>98.6</v>
      </c>
      <c r="F19" s="145">
        <v>100.3</v>
      </c>
      <c r="G19" s="145">
        <v>73.8</v>
      </c>
      <c r="H19" s="145">
        <v>101</v>
      </c>
      <c r="I19" s="145">
        <v>98</v>
      </c>
      <c r="J19" s="145" t="s">
        <v>85</v>
      </c>
      <c r="K19" s="145" t="s">
        <v>85</v>
      </c>
      <c r="L19" s="146">
        <v>94.3</v>
      </c>
    </row>
    <row r="20" spans="1:12" ht="10.5" customHeight="1" x14ac:dyDescent="0.15">
      <c r="A20" s="3"/>
      <c r="B20" s="144"/>
      <c r="C20" s="148">
        <v>11</v>
      </c>
      <c r="D20" s="174">
        <v>97.4</v>
      </c>
      <c r="E20" s="145">
        <v>100.3</v>
      </c>
      <c r="F20" s="145">
        <v>100.9</v>
      </c>
      <c r="G20" s="145">
        <v>100.8</v>
      </c>
      <c r="H20" s="145">
        <v>100.6</v>
      </c>
      <c r="I20" s="145">
        <v>100</v>
      </c>
      <c r="J20" s="145" t="s">
        <v>85</v>
      </c>
      <c r="K20" s="145" t="s">
        <v>85</v>
      </c>
      <c r="L20" s="146">
        <v>96</v>
      </c>
    </row>
    <row r="21" spans="1:12" ht="10.5" customHeight="1" x14ac:dyDescent="0.15">
      <c r="A21" s="3"/>
      <c r="B21" s="144"/>
      <c r="C21" s="148">
        <v>12</v>
      </c>
      <c r="D21" s="174">
        <v>98.6</v>
      </c>
      <c r="E21" s="145">
        <v>100.3</v>
      </c>
      <c r="F21" s="145">
        <v>102.8</v>
      </c>
      <c r="G21" s="145">
        <v>101.6</v>
      </c>
      <c r="H21" s="145">
        <v>103</v>
      </c>
      <c r="I21" s="145">
        <v>99.9</v>
      </c>
      <c r="J21" s="145" t="s">
        <v>85</v>
      </c>
      <c r="K21" s="145" t="s">
        <v>85</v>
      </c>
      <c r="L21" s="146">
        <v>98.2</v>
      </c>
    </row>
    <row r="22" spans="1:12" ht="9.75" customHeight="1" x14ac:dyDescent="0.15">
      <c r="A22" s="3"/>
      <c r="B22" s="144"/>
      <c r="C22" s="148"/>
      <c r="D22" s="145"/>
      <c r="E22" s="145"/>
      <c r="F22" s="145"/>
      <c r="G22" s="145"/>
      <c r="H22" s="145"/>
      <c r="I22" s="145"/>
      <c r="J22" s="145"/>
      <c r="K22" s="145"/>
      <c r="L22" s="146"/>
    </row>
    <row r="23" spans="1:12" ht="10.5" customHeight="1" x14ac:dyDescent="0.15">
      <c r="A23" s="3"/>
      <c r="B23" s="144" t="s">
        <v>111</v>
      </c>
      <c r="C23" s="148">
        <v>1</v>
      </c>
      <c r="D23" s="174">
        <v>100.9</v>
      </c>
      <c r="E23" s="145">
        <v>100.7</v>
      </c>
      <c r="F23" s="145">
        <v>102.7</v>
      </c>
      <c r="G23" s="145">
        <v>91.8</v>
      </c>
      <c r="H23" s="145">
        <v>103</v>
      </c>
      <c r="I23" s="145">
        <v>100.1</v>
      </c>
      <c r="J23" s="145" t="s">
        <v>85</v>
      </c>
      <c r="K23" s="145" t="s">
        <v>85</v>
      </c>
      <c r="L23" s="146">
        <v>101.1</v>
      </c>
    </row>
    <row r="24" spans="1:12" ht="10.5" customHeight="1" x14ac:dyDescent="0.15">
      <c r="A24" s="3"/>
      <c r="B24" s="144"/>
      <c r="C24" s="148">
        <v>2</v>
      </c>
      <c r="D24" s="145">
        <v>99.5</v>
      </c>
      <c r="E24" s="145">
        <v>101.1</v>
      </c>
      <c r="F24" s="145">
        <v>102.9</v>
      </c>
      <c r="G24" s="145">
        <v>108.3</v>
      </c>
      <c r="H24" s="145">
        <v>102.8</v>
      </c>
      <c r="I24" s="145">
        <v>100.7</v>
      </c>
      <c r="J24" s="145" t="s">
        <v>85</v>
      </c>
      <c r="K24" s="145" t="s">
        <v>85</v>
      </c>
      <c r="L24" s="146">
        <v>98.1</v>
      </c>
    </row>
    <row r="25" spans="1:12" ht="10.5" customHeight="1" x14ac:dyDescent="0.15">
      <c r="A25" s="3"/>
      <c r="B25" s="144"/>
      <c r="C25" s="148">
        <v>3</v>
      </c>
      <c r="D25" s="145">
        <v>103.8</v>
      </c>
      <c r="E25" s="145">
        <v>102.2</v>
      </c>
      <c r="F25" s="145">
        <v>102.6</v>
      </c>
      <c r="G25" s="145">
        <v>106</v>
      </c>
      <c r="H25" s="145">
        <v>102.2</v>
      </c>
      <c r="I25" s="145">
        <v>102.1</v>
      </c>
      <c r="J25" s="145" t="s">
        <v>85</v>
      </c>
      <c r="K25" s="145" t="s">
        <v>85</v>
      </c>
      <c r="L25" s="146">
        <v>104.1</v>
      </c>
    </row>
    <row r="26" spans="1:12" ht="10.5" customHeight="1" x14ac:dyDescent="0.15">
      <c r="A26" s="3"/>
      <c r="B26" s="144"/>
      <c r="C26" s="148">
        <v>4</v>
      </c>
      <c r="D26" s="145">
        <v>100.7</v>
      </c>
      <c r="E26" s="145">
        <v>98.8</v>
      </c>
      <c r="F26" s="145">
        <v>101.3</v>
      </c>
      <c r="G26" s="145">
        <v>106.8</v>
      </c>
      <c r="H26" s="145">
        <v>101.2</v>
      </c>
      <c r="I26" s="145">
        <v>98</v>
      </c>
      <c r="J26" s="145" t="s">
        <v>85</v>
      </c>
      <c r="K26" s="145" t="s">
        <v>85</v>
      </c>
      <c r="L26" s="146">
        <v>101.7</v>
      </c>
    </row>
    <row r="27" spans="1:12" ht="10.5" customHeight="1" x14ac:dyDescent="0.15">
      <c r="A27" s="3"/>
      <c r="B27" s="144"/>
      <c r="C27" s="148">
        <v>5</v>
      </c>
      <c r="D27" s="145">
        <v>100.8</v>
      </c>
      <c r="E27" s="145">
        <v>97.6</v>
      </c>
      <c r="F27" s="145">
        <v>99.6</v>
      </c>
      <c r="G27" s="145">
        <v>90.7</v>
      </c>
      <c r="H27" s="145">
        <v>99.6</v>
      </c>
      <c r="I27" s="145">
        <v>97</v>
      </c>
      <c r="J27" s="145" t="s">
        <v>85</v>
      </c>
      <c r="K27" s="145" t="s">
        <v>85</v>
      </c>
      <c r="L27" s="146">
        <v>102.3</v>
      </c>
    </row>
    <row r="28" spans="1:12" ht="10.5" customHeight="1" x14ac:dyDescent="0.15">
      <c r="A28" s="3"/>
      <c r="B28" s="144"/>
      <c r="C28" s="148">
        <v>6</v>
      </c>
      <c r="D28" s="174">
        <v>100.8</v>
      </c>
      <c r="E28" s="145">
        <v>98.5</v>
      </c>
      <c r="F28" s="145">
        <v>98.2</v>
      </c>
      <c r="G28" s="145">
        <v>104.7</v>
      </c>
      <c r="H28" s="145">
        <v>98.1</v>
      </c>
      <c r="I28" s="145">
        <v>98.5</v>
      </c>
      <c r="J28" s="145" t="s">
        <v>85</v>
      </c>
      <c r="K28" s="145" t="s">
        <v>85</v>
      </c>
      <c r="L28" s="146">
        <v>102.3</v>
      </c>
    </row>
    <row r="29" spans="1:12" ht="10.5" customHeight="1" x14ac:dyDescent="0.15">
      <c r="A29" s="3"/>
      <c r="B29" s="144"/>
      <c r="C29" s="148">
        <v>7</v>
      </c>
      <c r="D29" s="174">
        <v>99.2</v>
      </c>
      <c r="E29" s="145">
        <v>99.3</v>
      </c>
      <c r="F29" s="145">
        <v>98.1</v>
      </c>
      <c r="G29" s="145">
        <v>102.3</v>
      </c>
      <c r="H29" s="145">
        <v>98</v>
      </c>
      <c r="I29" s="145">
        <v>99.6</v>
      </c>
      <c r="J29" s="145" t="s">
        <v>85</v>
      </c>
      <c r="K29" s="145" t="s">
        <v>85</v>
      </c>
      <c r="L29" s="146">
        <v>99.2</v>
      </c>
    </row>
    <row r="30" spans="1:12" ht="10.5" customHeight="1" x14ac:dyDescent="0.15">
      <c r="A30" s="3"/>
      <c r="B30" s="144"/>
      <c r="C30" s="148">
        <v>8</v>
      </c>
      <c r="D30" s="174">
        <v>98.5</v>
      </c>
      <c r="E30" s="145">
        <v>100.8</v>
      </c>
      <c r="F30" s="145">
        <v>98.1</v>
      </c>
      <c r="G30" s="145">
        <v>122.9</v>
      </c>
      <c r="H30" s="145">
        <v>97.6</v>
      </c>
      <c r="I30" s="145">
        <v>101.2</v>
      </c>
      <c r="J30" s="145" t="s">
        <v>85</v>
      </c>
      <c r="K30" s="145" t="s">
        <v>85</v>
      </c>
      <c r="L30" s="146">
        <v>97.3</v>
      </c>
    </row>
    <row r="31" spans="1:12" ht="10.5" customHeight="1" x14ac:dyDescent="0.15">
      <c r="A31" s="3"/>
      <c r="B31" s="144"/>
      <c r="C31" s="148">
        <v>9</v>
      </c>
      <c r="D31" s="174">
        <v>99.2</v>
      </c>
      <c r="E31" s="145">
        <v>100.2</v>
      </c>
      <c r="F31" s="145">
        <v>98.1</v>
      </c>
      <c r="G31" s="145">
        <v>99.3</v>
      </c>
      <c r="H31" s="145">
        <v>98.2</v>
      </c>
      <c r="I31" s="145">
        <v>101.1</v>
      </c>
      <c r="J31" s="145" t="s">
        <v>85</v>
      </c>
      <c r="K31" s="145" t="s">
        <v>85</v>
      </c>
      <c r="L31" s="146">
        <v>98.8</v>
      </c>
    </row>
    <row r="32" spans="1:12" ht="10.5" customHeight="1" x14ac:dyDescent="0.15">
      <c r="A32" s="3"/>
      <c r="B32" s="144"/>
      <c r="C32" s="148">
        <v>10</v>
      </c>
      <c r="D32" s="174">
        <v>98.5</v>
      </c>
      <c r="E32" s="145">
        <v>99.4</v>
      </c>
      <c r="F32" s="145">
        <v>97.6</v>
      </c>
      <c r="G32" s="145">
        <v>101.7</v>
      </c>
      <c r="H32" s="145">
        <v>97.7</v>
      </c>
      <c r="I32" s="145">
        <v>99.9</v>
      </c>
      <c r="J32" s="145" t="s">
        <v>85</v>
      </c>
      <c r="K32" s="145" t="s">
        <v>85</v>
      </c>
      <c r="L32" s="146">
        <v>98.2</v>
      </c>
    </row>
    <row r="33" spans="1:12" ht="10.5" customHeight="1" x14ac:dyDescent="0.15">
      <c r="A33" s="3"/>
      <c r="B33" s="144"/>
      <c r="C33" s="148">
        <v>11</v>
      </c>
      <c r="D33" s="174">
        <v>101.6</v>
      </c>
      <c r="E33" s="145">
        <v>100.8</v>
      </c>
      <c r="F33" s="145">
        <v>99.6</v>
      </c>
      <c r="G33" s="145">
        <v>75.400000000000006</v>
      </c>
      <c r="H33" s="145">
        <v>100</v>
      </c>
      <c r="I33" s="145">
        <v>100.9</v>
      </c>
      <c r="J33" s="145" t="s">
        <v>85</v>
      </c>
      <c r="K33" s="145" t="s">
        <v>85</v>
      </c>
      <c r="L33" s="146">
        <v>102.3</v>
      </c>
    </row>
    <row r="34" spans="1:12" s="67" customFormat="1" ht="10.5" customHeight="1" x14ac:dyDescent="0.15">
      <c r="A34" s="64"/>
      <c r="B34" s="144"/>
      <c r="C34" s="148">
        <v>12</v>
      </c>
      <c r="D34" s="174">
        <v>96.8</v>
      </c>
      <c r="E34" s="145">
        <v>101</v>
      </c>
      <c r="F34" s="145">
        <v>101.9</v>
      </c>
      <c r="G34" s="145">
        <v>93.2</v>
      </c>
      <c r="H34" s="145">
        <v>102.1</v>
      </c>
      <c r="I34" s="145">
        <v>101.1</v>
      </c>
      <c r="J34" s="145" t="s">
        <v>85</v>
      </c>
      <c r="K34" s="145" t="s">
        <v>85</v>
      </c>
      <c r="L34" s="146">
        <v>95.3</v>
      </c>
    </row>
    <row r="35" spans="1:12" ht="9.75" customHeight="1" x14ac:dyDescent="0.15">
      <c r="A35" s="3"/>
      <c r="B35" s="144"/>
      <c r="C35" s="148"/>
      <c r="D35" s="174"/>
      <c r="E35" s="145"/>
      <c r="F35" s="145"/>
      <c r="G35" s="145"/>
      <c r="H35" s="145"/>
      <c r="I35" s="145"/>
      <c r="J35" s="145"/>
      <c r="K35" s="145"/>
      <c r="L35" s="146"/>
    </row>
    <row r="36" spans="1:12" ht="10.5" customHeight="1" x14ac:dyDescent="0.15">
      <c r="A36" s="3"/>
      <c r="B36" s="144" t="s">
        <v>112</v>
      </c>
      <c r="C36" s="148">
        <v>1</v>
      </c>
      <c r="D36" s="174">
        <v>98.6</v>
      </c>
      <c r="E36" s="145">
        <v>105.7</v>
      </c>
      <c r="F36" s="145">
        <v>105.8</v>
      </c>
      <c r="G36" s="145">
        <v>96</v>
      </c>
      <c r="H36" s="145">
        <v>106</v>
      </c>
      <c r="I36" s="145">
        <v>105.7</v>
      </c>
      <c r="J36" s="145" t="s">
        <v>85</v>
      </c>
      <c r="K36" s="145" t="s">
        <v>85</v>
      </c>
      <c r="L36" s="146">
        <v>95.3</v>
      </c>
    </row>
    <row r="37" spans="1:12" ht="10.5" customHeight="1" x14ac:dyDescent="0.15">
      <c r="A37" s="3"/>
      <c r="B37" s="144"/>
      <c r="C37" s="148">
        <v>2</v>
      </c>
      <c r="D37" s="174">
        <v>98.9</v>
      </c>
      <c r="E37" s="145">
        <v>105.5</v>
      </c>
      <c r="F37" s="145">
        <v>108.5</v>
      </c>
      <c r="G37" s="145">
        <v>114.8</v>
      </c>
      <c r="H37" s="145">
        <v>108.3</v>
      </c>
      <c r="I37" s="145">
        <v>104.8</v>
      </c>
      <c r="J37" s="145" t="s">
        <v>85</v>
      </c>
      <c r="K37" s="145" t="s">
        <v>85</v>
      </c>
      <c r="L37" s="146">
        <v>94.8</v>
      </c>
    </row>
    <row r="38" spans="1:12" ht="10.5" customHeight="1" x14ac:dyDescent="0.15">
      <c r="A38" s="3"/>
      <c r="B38" s="144"/>
      <c r="C38" s="148">
        <v>3</v>
      </c>
      <c r="D38" s="174">
        <v>98.7</v>
      </c>
      <c r="E38" s="145">
        <v>107.5</v>
      </c>
      <c r="F38" s="145">
        <v>111.9</v>
      </c>
      <c r="G38" s="145">
        <v>154.5</v>
      </c>
      <c r="H38" s="145">
        <v>110.6</v>
      </c>
      <c r="I38" s="145">
        <v>106.2</v>
      </c>
      <c r="J38" s="145" t="s">
        <v>85</v>
      </c>
      <c r="K38" s="145" t="s">
        <v>85</v>
      </c>
      <c r="L38" s="146">
        <v>93.7</v>
      </c>
    </row>
    <row r="39" spans="1:12" ht="10.5" customHeight="1" x14ac:dyDescent="0.15">
      <c r="A39" s="3"/>
      <c r="B39" s="144"/>
      <c r="C39" s="148">
        <v>4</v>
      </c>
      <c r="D39" s="145">
        <v>99.3</v>
      </c>
      <c r="E39" s="145">
        <v>108.1</v>
      </c>
      <c r="F39" s="145">
        <v>111.9</v>
      </c>
      <c r="G39" s="145">
        <v>130.5</v>
      </c>
      <c r="H39" s="145">
        <v>111.5</v>
      </c>
      <c r="I39" s="145">
        <v>107</v>
      </c>
      <c r="J39" s="145" t="s">
        <v>85</v>
      </c>
      <c r="K39" s="145" t="s">
        <v>85</v>
      </c>
      <c r="L39" s="146">
        <v>94.7</v>
      </c>
    </row>
    <row r="40" spans="1:12" ht="10.5" customHeight="1" x14ac:dyDescent="0.15">
      <c r="A40" s="3"/>
      <c r="B40" s="144"/>
      <c r="C40" s="148">
        <v>5</v>
      </c>
      <c r="D40" s="145">
        <v>99.3</v>
      </c>
      <c r="E40" s="145">
        <v>108</v>
      </c>
      <c r="F40" s="145">
        <v>113.3</v>
      </c>
      <c r="G40" s="145">
        <v>138.1</v>
      </c>
      <c r="H40" s="145">
        <v>112.5</v>
      </c>
      <c r="I40" s="145">
        <v>106.5</v>
      </c>
      <c r="J40" s="145" t="s">
        <v>85</v>
      </c>
      <c r="K40" s="145" t="s">
        <v>85</v>
      </c>
      <c r="L40" s="146">
        <v>94.6</v>
      </c>
    </row>
    <row r="41" spans="1:12" ht="10.5" customHeight="1" x14ac:dyDescent="0.15">
      <c r="A41" s="3"/>
      <c r="B41" s="144"/>
      <c r="C41" s="148">
        <v>6</v>
      </c>
      <c r="D41" s="145">
        <v>98.4</v>
      </c>
      <c r="E41" s="145">
        <v>109.4</v>
      </c>
      <c r="F41" s="145">
        <v>115.3</v>
      </c>
      <c r="G41" s="145">
        <v>132.80000000000001</v>
      </c>
      <c r="H41" s="145">
        <v>114.9</v>
      </c>
      <c r="I41" s="145">
        <v>107.6</v>
      </c>
      <c r="J41" s="145" t="s">
        <v>85</v>
      </c>
      <c r="K41" s="145" t="s">
        <v>85</v>
      </c>
      <c r="L41" s="146">
        <v>92.7</v>
      </c>
    </row>
    <row r="42" spans="1:12" ht="10.5" customHeight="1" x14ac:dyDescent="0.15">
      <c r="A42" s="3"/>
      <c r="B42" s="144"/>
      <c r="C42" s="148">
        <v>7</v>
      </c>
      <c r="D42" s="145">
        <v>96.5</v>
      </c>
      <c r="E42" s="145">
        <v>108.9</v>
      </c>
      <c r="F42" s="145">
        <v>116.3</v>
      </c>
      <c r="G42" s="145">
        <v>112.5</v>
      </c>
      <c r="H42" s="145">
        <v>116.3</v>
      </c>
      <c r="I42" s="145">
        <v>106.6</v>
      </c>
      <c r="J42" s="145" t="s">
        <v>85</v>
      </c>
      <c r="K42" s="145" t="s">
        <v>85</v>
      </c>
      <c r="L42" s="146">
        <v>89.7</v>
      </c>
    </row>
    <row r="43" spans="1:12" ht="10.5" customHeight="1" x14ac:dyDescent="0.15">
      <c r="A43" s="3"/>
      <c r="B43" s="144"/>
      <c r="C43" s="148">
        <v>8</v>
      </c>
      <c r="D43" s="145">
        <v>95.7</v>
      </c>
      <c r="E43" s="145">
        <v>109.4</v>
      </c>
      <c r="F43" s="145">
        <v>116.8</v>
      </c>
      <c r="G43" s="145">
        <v>123.7</v>
      </c>
      <c r="H43" s="145">
        <v>116.7</v>
      </c>
      <c r="I43" s="145">
        <v>106.6</v>
      </c>
      <c r="J43" s="145" t="s">
        <v>85</v>
      </c>
      <c r="K43" s="145" t="s">
        <v>85</v>
      </c>
      <c r="L43" s="146">
        <v>88.6</v>
      </c>
    </row>
    <row r="44" spans="1:12" ht="10.5" customHeight="1" x14ac:dyDescent="0.15">
      <c r="A44" s="3"/>
      <c r="B44" s="144"/>
      <c r="C44" s="148">
        <v>9</v>
      </c>
      <c r="D44" s="145">
        <v>94.5</v>
      </c>
      <c r="E44" s="145">
        <v>109.3</v>
      </c>
      <c r="F44" s="145">
        <v>117.7</v>
      </c>
      <c r="G44" s="145">
        <v>147</v>
      </c>
      <c r="H44" s="145">
        <v>117</v>
      </c>
      <c r="I44" s="145">
        <v>106.8</v>
      </c>
      <c r="J44" s="145" t="s">
        <v>85</v>
      </c>
      <c r="K44" s="145" t="s">
        <v>85</v>
      </c>
      <c r="L44" s="146">
        <v>86.6</v>
      </c>
    </row>
    <row r="45" spans="1:12" ht="10.5" customHeight="1" x14ac:dyDescent="0.15">
      <c r="A45" s="3"/>
      <c r="B45" s="144"/>
      <c r="C45" s="148">
        <v>10</v>
      </c>
      <c r="D45" s="145">
        <v>94.7</v>
      </c>
      <c r="E45" s="145">
        <v>108.1</v>
      </c>
      <c r="F45" s="145">
        <v>117.3</v>
      </c>
      <c r="G45" s="145">
        <v>136.1</v>
      </c>
      <c r="H45" s="145">
        <v>117</v>
      </c>
      <c r="I45" s="145">
        <v>105.1</v>
      </c>
      <c r="J45" s="145" t="s">
        <v>85</v>
      </c>
      <c r="K45" s="145" t="s">
        <v>85</v>
      </c>
      <c r="L45" s="146">
        <v>88</v>
      </c>
    </row>
    <row r="46" spans="1:12" ht="10.5" customHeight="1" x14ac:dyDescent="0.15">
      <c r="A46" s="3"/>
      <c r="B46" s="144"/>
      <c r="C46" s="148">
        <v>11</v>
      </c>
      <c r="D46" s="145">
        <v>92.9</v>
      </c>
      <c r="E46" s="145">
        <v>107.1</v>
      </c>
      <c r="F46" s="145">
        <v>116.6</v>
      </c>
      <c r="G46" s="145">
        <v>130.19999999999999</v>
      </c>
      <c r="H46" s="145">
        <v>115.9</v>
      </c>
      <c r="I46" s="145">
        <v>104.2</v>
      </c>
      <c r="J46" s="145" t="s">
        <v>85</v>
      </c>
      <c r="K46" s="145" t="s">
        <v>85</v>
      </c>
      <c r="L46" s="146">
        <v>85.5</v>
      </c>
    </row>
    <row r="47" spans="1:12" ht="10.5" customHeight="1" x14ac:dyDescent="0.15">
      <c r="A47" s="3"/>
      <c r="B47" s="144"/>
      <c r="C47" s="148">
        <v>12</v>
      </c>
      <c r="D47" s="145">
        <v>91</v>
      </c>
      <c r="E47" s="145">
        <v>108.4</v>
      </c>
      <c r="F47" s="145">
        <v>114.2</v>
      </c>
      <c r="G47" s="145">
        <v>135.19999999999999</v>
      </c>
      <c r="H47" s="145">
        <v>113.6</v>
      </c>
      <c r="I47" s="145">
        <v>107.1</v>
      </c>
      <c r="J47" s="145" t="s">
        <v>85</v>
      </c>
      <c r="K47" s="145" t="s">
        <v>85</v>
      </c>
      <c r="L47" s="146">
        <v>82.3</v>
      </c>
    </row>
    <row r="48" spans="1:12" ht="9.75" customHeight="1" x14ac:dyDescent="0.15">
      <c r="A48" s="3"/>
      <c r="B48" s="144"/>
      <c r="C48" s="148"/>
      <c r="D48" s="174"/>
      <c r="E48" s="145"/>
      <c r="F48" s="145"/>
      <c r="G48" s="145"/>
      <c r="H48" s="145"/>
      <c r="I48" s="145"/>
      <c r="J48" s="145"/>
      <c r="K48" s="145"/>
      <c r="L48" s="146"/>
    </row>
    <row r="49" spans="1:12" ht="10.5" customHeight="1" x14ac:dyDescent="0.15">
      <c r="A49" s="3"/>
      <c r="B49" s="144" t="s">
        <v>116</v>
      </c>
      <c r="C49" s="148">
        <v>1</v>
      </c>
      <c r="D49" s="145">
        <v>91.1</v>
      </c>
      <c r="E49" s="145">
        <v>107.7</v>
      </c>
      <c r="F49" s="145">
        <v>113.8</v>
      </c>
      <c r="G49" s="145">
        <v>131.30000000000001</v>
      </c>
      <c r="H49" s="145">
        <v>113.4</v>
      </c>
      <c r="I49" s="145">
        <v>105.8</v>
      </c>
      <c r="J49" s="145" t="s">
        <v>85</v>
      </c>
      <c r="K49" s="145" t="s">
        <v>85</v>
      </c>
      <c r="L49" s="146">
        <v>83.1</v>
      </c>
    </row>
    <row r="50" spans="1:12" ht="10.5" customHeight="1" x14ac:dyDescent="0.15">
      <c r="A50" s="3"/>
      <c r="B50" s="144"/>
      <c r="C50" s="148">
        <v>2</v>
      </c>
      <c r="D50" s="145">
        <v>90.4</v>
      </c>
      <c r="E50" s="145">
        <v>105.8</v>
      </c>
      <c r="F50" s="145">
        <v>111.9</v>
      </c>
      <c r="G50" s="145">
        <v>109.4</v>
      </c>
      <c r="H50" s="145">
        <v>112.1</v>
      </c>
      <c r="I50" s="145">
        <v>104.2</v>
      </c>
      <c r="J50" s="145" t="s">
        <v>85</v>
      </c>
      <c r="K50" s="145" t="s">
        <v>85</v>
      </c>
      <c r="L50" s="146">
        <v>82.1</v>
      </c>
    </row>
    <row r="51" spans="1:12" ht="10.5" customHeight="1" x14ac:dyDescent="0.15">
      <c r="A51" s="3"/>
      <c r="B51" s="144"/>
      <c r="C51" s="148">
        <v>3</v>
      </c>
      <c r="D51" s="145">
        <v>90.5</v>
      </c>
      <c r="E51" s="145">
        <v>107.2</v>
      </c>
      <c r="F51" s="145">
        <v>111</v>
      </c>
      <c r="G51" s="145">
        <v>102.9</v>
      </c>
      <c r="H51" s="145">
        <v>111.1</v>
      </c>
      <c r="I51" s="145">
        <v>106</v>
      </c>
      <c r="J51" s="145" t="s">
        <v>85</v>
      </c>
      <c r="K51" s="145" t="s">
        <v>85</v>
      </c>
      <c r="L51" s="146">
        <v>81.7</v>
      </c>
    </row>
    <row r="52" spans="1:12" ht="10.5" customHeight="1" x14ac:dyDescent="0.15">
      <c r="A52" s="3"/>
      <c r="B52" s="144"/>
      <c r="C52" s="148">
        <v>4</v>
      </c>
      <c r="D52" s="174">
        <v>91.9</v>
      </c>
      <c r="E52" s="145">
        <v>107.8</v>
      </c>
      <c r="F52" s="145">
        <v>111.5</v>
      </c>
      <c r="G52" s="145">
        <v>100.4</v>
      </c>
      <c r="H52" s="145">
        <v>111.8</v>
      </c>
      <c r="I52" s="145">
        <v>106.6</v>
      </c>
      <c r="J52" s="145" t="s">
        <v>85</v>
      </c>
      <c r="K52" s="145" t="s">
        <v>85</v>
      </c>
      <c r="L52" s="146">
        <v>83.6</v>
      </c>
    </row>
    <row r="53" spans="1:12" ht="10.5" customHeight="1" x14ac:dyDescent="0.15">
      <c r="A53" s="3"/>
      <c r="B53" s="144"/>
      <c r="C53" s="148">
        <v>5</v>
      </c>
      <c r="D53" s="145">
        <v>92.2</v>
      </c>
      <c r="E53" s="145">
        <v>109.2</v>
      </c>
      <c r="F53" s="145">
        <v>112.8</v>
      </c>
      <c r="G53" s="145">
        <v>102.3</v>
      </c>
      <c r="H53" s="145">
        <v>113.2</v>
      </c>
      <c r="I53" s="145">
        <v>108</v>
      </c>
      <c r="J53" s="145" t="s">
        <v>85</v>
      </c>
      <c r="K53" s="145" t="s">
        <v>85</v>
      </c>
      <c r="L53" s="146">
        <v>83.1</v>
      </c>
    </row>
    <row r="54" spans="1:12" ht="10.5" customHeight="1" x14ac:dyDescent="0.15">
      <c r="A54" s="3"/>
      <c r="B54" s="144"/>
      <c r="C54" s="148">
        <v>6</v>
      </c>
      <c r="D54" s="145">
        <v>92.3</v>
      </c>
      <c r="E54" s="145">
        <v>109.9</v>
      </c>
      <c r="F54" s="145">
        <v>112.7</v>
      </c>
      <c r="G54" s="145">
        <v>97.3</v>
      </c>
      <c r="H54" s="145">
        <v>113.1</v>
      </c>
      <c r="I54" s="145">
        <v>109.1</v>
      </c>
      <c r="J54" s="145" t="s">
        <v>85</v>
      </c>
      <c r="K54" s="145" t="s">
        <v>85</v>
      </c>
      <c r="L54" s="146">
        <v>82.7</v>
      </c>
    </row>
    <row r="55" spans="1:12" ht="10.5" customHeight="1" x14ac:dyDescent="0.15">
      <c r="A55" s="3"/>
      <c r="B55" s="144"/>
      <c r="C55" s="148">
        <v>7</v>
      </c>
      <c r="D55" s="145">
        <v>95.8</v>
      </c>
      <c r="E55" s="145">
        <v>111.4</v>
      </c>
      <c r="F55" s="145">
        <v>113.4</v>
      </c>
      <c r="G55" s="145">
        <v>98.7</v>
      </c>
      <c r="H55" s="145">
        <v>113.6</v>
      </c>
      <c r="I55" s="145">
        <v>110.7</v>
      </c>
      <c r="J55" s="145" t="s">
        <v>85</v>
      </c>
      <c r="K55" s="145" t="s">
        <v>85</v>
      </c>
      <c r="L55" s="146">
        <v>87.4</v>
      </c>
    </row>
    <row r="56" spans="1:12" ht="10.5" customHeight="1" x14ac:dyDescent="0.15">
      <c r="A56" s="3"/>
      <c r="B56" s="144"/>
      <c r="C56" s="148">
        <v>8</v>
      </c>
      <c r="D56" s="145">
        <v>94.8</v>
      </c>
      <c r="E56" s="145">
        <v>112.1</v>
      </c>
      <c r="F56" s="145">
        <v>113.6</v>
      </c>
      <c r="G56" s="145">
        <v>104.7</v>
      </c>
      <c r="H56" s="145">
        <v>113.9</v>
      </c>
      <c r="I56" s="145">
        <v>111.4</v>
      </c>
      <c r="J56" s="145" t="s">
        <v>85</v>
      </c>
      <c r="K56" s="145" t="s">
        <v>85</v>
      </c>
      <c r="L56" s="146">
        <v>85.9</v>
      </c>
    </row>
    <row r="57" spans="1:12" ht="10.5" customHeight="1" x14ac:dyDescent="0.15">
      <c r="A57" s="3"/>
      <c r="B57" s="144"/>
      <c r="C57" s="148">
        <v>9</v>
      </c>
      <c r="D57" s="145">
        <v>94.3</v>
      </c>
      <c r="E57" s="145">
        <v>112.7</v>
      </c>
      <c r="F57" s="145">
        <v>115.1</v>
      </c>
      <c r="G57" s="145">
        <v>97</v>
      </c>
      <c r="H57" s="145">
        <v>115.6</v>
      </c>
      <c r="I57" s="145">
        <v>112</v>
      </c>
      <c r="J57" s="145" t="s">
        <v>85</v>
      </c>
      <c r="K57" s="145" t="s">
        <v>85</v>
      </c>
      <c r="L57" s="146">
        <v>84.6</v>
      </c>
    </row>
    <row r="58" spans="1:12" ht="10.5" customHeight="1" x14ac:dyDescent="0.15">
      <c r="A58" s="3"/>
      <c r="B58" s="144"/>
      <c r="C58" s="148">
        <v>10</v>
      </c>
      <c r="D58" s="145">
        <v>95</v>
      </c>
      <c r="E58" s="145">
        <v>115.2</v>
      </c>
      <c r="F58" s="145">
        <v>118</v>
      </c>
      <c r="G58" s="145">
        <v>104.8</v>
      </c>
      <c r="H58" s="145">
        <v>118.7</v>
      </c>
      <c r="I58" s="145">
        <v>114.3</v>
      </c>
      <c r="J58" s="145" t="s">
        <v>85</v>
      </c>
      <c r="K58" s="145" t="s">
        <v>85</v>
      </c>
      <c r="L58" s="146">
        <v>84.6</v>
      </c>
    </row>
    <row r="59" spans="1:12" ht="10.5" customHeight="1" x14ac:dyDescent="0.15">
      <c r="A59" s="3"/>
      <c r="B59" s="144"/>
      <c r="C59" s="148">
        <v>11</v>
      </c>
      <c r="D59" s="145">
        <v>96.1</v>
      </c>
      <c r="E59" s="145">
        <v>115</v>
      </c>
      <c r="F59" s="145">
        <v>119</v>
      </c>
      <c r="G59" s="145">
        <v>114.2</v>
      </c>
      <c r="H59" s="145">
        <v>119</v>
      </c>
      <c r="I59" s="145">
        <v>113.6</v>
      </c>
      <c r="J59" s="145" t="s">
        <v>85</v>
      </c>
      <c r="K59" s="145" t="s">
        <v>85</v>
      </c>
      <c r="L59" s="146">
        <v>86.1</v>
      </c>
    </row>
    <row r="60" spans="1:12" ht="10.5" customHeight="1" x14ac:dyDescent="0.15">
      <c r="A60" s="3"/>
      <c r="B60" s="144"/>
      <c r="C60" s="148">
        <v>12</v>
      </c>
      <c r="D60" s="145">
        <v>98.1</v>
      </c>
      <c r="E60" s="145">
        <v>116.1</v>
      </c>
      <c r="F60" s="145">
        <v>121.1</v>
      </c>
      <c r="G60" s="145">
        <v>122.2</v>
      </c>
      <c r="H60" s="145">
        <v>121.2</v>
      </c>
      <c r="I60" s="145">
        <v>115.1</v>
      </c>
      <c r="J60" s="145" t="s">
        <v>85</v>
      </c>
      <c r="K60" s="145" t="s">
        <v>85</v>
      </c>
      <c r="L60" s="146">
        <v>89</v>
      </c>
    </row>
    <row r="61" spans="1:12" ht="9.75" customHeight="1" x14ac:dyDescent="0.15">
      <c r="A61" s="3"/>
      <c r="B61" s="144"/>
      <c r="C61" s="148"/>
      <c r="D61" s="174"/>
      <c r="E61" s="145"/>
      <c r="F61" s="145"/>
      <c r="G61" s="145"/>
      <c r="H61" s="145"/>
      <c r="I61" s="145"/>
      <c r="J61" s="145"/>
      <c r="K61" s="145"/>
      <c r="L61" s="146"/>
    </row>
    <row r="62" spans="1:12" ht="10.5" customHeight="1" x14ac:dyDescent="0.15">
      <c r="A62" s="3"/>
      <c r="B62" s="144" t="s">
        <v>118</v>
      </c>
      <c r="C62" s="148">
        <v>1</v>
      </c>
      <c r="D62" s="145">
        <v>92.3</v>
      </c>
      <c r="E62" s="145">
        <v>116.4</v>
      </c>
      <c r="F62" s="145">
        <v>121.1</v>
      </c>
      <c r="G62" s="145">
        <v>118.2</v>
      </c>
      <c r="H62" s="145">
        <v>121.1</v>
      </c>
      <c r="I62" s="145">
        <v>114.9</v>
      </c>
      <c r="J62" s="145" t="s">
        <v>85</v>
      </c>
      <c r="K62" s="145" t="s">
        <v>85</v>
      </c>
      <c r="L62" s="146">
        <v>80.400000000000006</v>
      </c>
    </row>
    <row r="63" spans="1:12" ht="10.5" customHeight="1" x14ac:dyDescent="0.15">
      <c r="A63" s="3"/>
      <c r="B63" s="144"/>
      <c r="C63" s="148">
        <v>2</v>
      </c>
      <c r="D63" s="145">
        <v>95.5</v>
      </c>
      <c r="E63" s="145">
        <v>117.7</v>
      </c>
      <c r="F63" s="145">
        <v>124.7</v>
      </c>
      <c r="G63" s="145">
        <v>122.6</v>
      </c>
      <c r="H63" s="145">
        <v>124.7</v>
      </c>
      <c r="I63" s="145">
        <v>115.5</v>
      </c>
      <c r="J63" s="145" t="s">
        <v>85</v>
      </c>
      <c r="K63" s="145" t="s">
        <v>85</v>
      </c>
      <c r="L63" s="146">
        <v>84.1</v>
      </c>
    </row>
    <row r="64" spans="1:12" ht="10.5" customHeight="1" x14ac:dyDescent="0.15">
      <c r="A64" s="3"/>
      <c r="B64" s="144"/>
      <c r="C64" s="148">
        <v>3</v>
      </c>
      <c r="D64" s="145">
        <v>97.3</v>
      </c>
      <c r="E64" s="145">
        <v>119.7</v>
      </c>
      <c r="F64" s="145">
        <v>129.69999999999999</v>
      </c>
      <c r="G64" s="145">
        <v>134.5</v>
      </c>
      <c r="H64" s="145">
        <v>130.1</v>
      </c>
      <c r="I64" s="145">
        <v>116.8</v>
      </c>
      <c r="J64" s="145" t="s">
        <v>85</v>
      </c>
      <c r="K64" s="145" t="s">
        <v>85</v>
      </c>
      <c r="L64" s="146">
        <v>85.6</v>
      </c>
    </row>
    <row r="65" spans="1:12" ht="10.5" customHeight="1" x14ac:dyDescent="0.15">
      <c r="A65" s="3"/>
      <c r="B65" s="144"/>
      <c r="C65" s="148">
        <v>4</v>
      </c>
      <c r="D65" s="197">
        <v>99.3</v>
      </c>
      <c r="E65" s="197">
        <v>122.7</v>
      </c>
      <c r="F65" s="197">
        <v>132.69999999999999</v>
      </c>
      <c r="G65" s="145">
        <v>139.6</v>
      </c>
      <c r="H65" s="197">
        <v>132.4</v>
      </c>
      <c r="I65" s="197">
        <v>119.5</v>
      </c>
      <c r="J65" s="145" t="s">
        <v>85</v>
      </c>
      <c r="K65" s="197" t="s">
        <v>85</v>
      </c>
      <c r="L65" s="199">
        <v>86.8</v>
      </c>
    </row>
    <row r="66" spans="1:12" ht="10.5" customHeight="1" x14ac:dyDescent="0.15">
      <c r="A66" s="3"/>
      <c r="B66" s="144"/>
      <c r="C66" s="148">
        <v>5</v>
      </c>
      <c r="D66" s="197">
        <v>97.8</v>
      </c>
      <c r="E66" s="197">
        <v>121.8</v>
      </c>
      <c r="F66" s="197">
        <v>131</v>
      </c>
      <c r="G66" s="145">
        <v>137.6</v>
      </c>
      <c r="H66" s="197">
        <v>130.80000000000001</v>
      </c>
      <c r="I66" s="197">
        <v>119.1</v>
      </c>
      <c r="J66" s="145" t="s">
        <v>85</v>
      </c>
      <c r="K66" s="197" t="s">
        <v>85</v>
      </c>
      <c r="L66" s="199">
        <v>85.2</v>
      </c>
    </row>
    <row r="67" spans="1:12" ht="10.5" customHeight="1" x14ac:dyDescent="0.15">
      <c r="A67" s="3"/>
      <c r="B67" s="144"/>
      <c r="C67" s="148">
        <v>6</v>
      </c>
      <c r="D67" s="197">
        <v>98.4</v>
      </c>
      <c r="E67" s="198">
        <v>122.8</v>
      </c>
      <c r="F67" s="198">
        <v>129.1</v>
      </c>
      <c r="G67" s="145">
        <v>137.4</v>
      </c>
      <c r="H67" s="198">
        <v>129</v>
      </c>
      <c r="I67" s="198">
        <v>120.4</v>
      </c>
      <c r="J67" s="145" t="s">
        <v>85</v>
      </c>
      <c r="K67" s="198" t="s">
        <v>85</v>
      </c>
      <c r="L67" s="200">
        <v>85.3</v>
      </c>
    </row>
    <row r="68" spans="1:12" ht="10.5" customHeight="1" x14ac:dyDescent="0.15">
      <c r="A68" s="3"/>
      <c r="B68" s="144"/>
      <c r="C68" s="148">
        <v>7</v>
      </c>
      <c r="D68" s="197">
        <v>98.8</v>
      </c>
      <c r="E68" s="198">
        <v>124.4</v>
      </c>
      <c r="F68" s="198">
        <v>136</v>
      </c>
      <c r="G68" s="145">
        <v>157.30000000000001</v>
      </c>
      <c r="H68" s="198">
        <v>135.30000000000001</v>
      </c>
      <c r="I68" s="198">
        <v>120.8</v>
      </c>
      <c r="J68" s="145" t="s">
        <v>85</v>
      </c>
      <c r="K68" s="198" t="s">
        <v>85</v>
      </c>
      <c r="L68" s="200">
        <v>85.1</v>
      </c>
    </row>
    <row r="69" spans="1:12" ht="10.5" customHeight="1" x14ac:dyDescent="0.15">
      <c r="A69" s="3"/>
      <c r="B69" s="144"/>
      <c r="C69" s="148">
        <v>8</v>
      </c>
      <c r="D69" s="197">
        <v>99.6</v>
      </c>
      <c r="E69" s="198">
        <v>125.1</v>
      </c>
      <c r="F69" s="198">
        <v>139.9</v>
      </c>
      <c r="G69" s="145">
        <v>139.80000000000001</v>
      </c>
      <c r="H69" s="198">
        <v>139.9</v>
      </c>
      <c r="I69" s="198">
        <v>120.5</v>
      </c>
      <c r="J69" s="145" t="s">
        <v>85</v>
      </c>
      <c r="K69" s="198" t="s">
        <v>85</v>
      </c>
      <c r="L69" s="200">
        <v>86.3</v>
      </c>
    </row>
    <row r="70" spans="1:12" ht="10.5" customHeight="1" x14ac:dyDescent="0.15">
      <c r="A70" s="3"/>
      <c r="B70" s="144"/>
      <c r="C70" s="148">
        <v>9</v>
      </c>
      <c r="D70" s="197">
        <v>100.7</v>
      </c>
      <c r="E70" s="198">
        <v>125.4</v>
      </c>
      <c r="F70" s="198">
        <v>142</v>
      </c>
      <c r="G70" s="145">
        <v>135.6</v>
      </c>
      <c r="H70" s="198">
        <v>142.19999999999999</v>
      </c>
      <c r="I70" s="198">
        <v>120.4</v>
      </c>
      <c r="J70" s="145" t="s">
        <v>85</v>
      </c>
      <c r="K70" s="198" t="s">
        <v>85</v>
      </c>
      <c r="L70" s="200">
        <v>87.5</v>
      </c>
    </row>
    <row r="71" spans="1:12" ht="10.5" customHeight="1" x14ac:dyDescent="0.15">
      <c r="A71" s="3"/>
      <c r="B71" s="144"/>
      <c r="C71" s="148">
        <v>10</v>
      </c>
      <c r="D71" s="197">
        <v>100.3</v>
      </c>
      <c r="E71" s="198">
        <v>126.5</v>
      </c>
      <c r="F71" s="198">
        <v>143.4</v>
      </c>
      <c r="G71" s="145">
        <v>133</v>
      </c>
      <c r="H71" s="198">
        <v>143.5</v>
      </c>
      <c r="I71" s="198">
        <v>121.2</v>
      </c>
      <c r="J71" s="145" t="s">
        <v>85</v>
      </c>
      <c r="K71" s="198" t="s">
        <v>85</v>
      </c>
      <c r="L71" s="200">
        <v>86.9</v>
      </c>
    </row>
    <row r="72" spans="1:12" ht="10.5" customHeight="1" x14ac:dyDescent="0.15">
      <c r="A72" s="3"/>
      <c r="B72" s="144"/>
      <c r="C72" s="148">
        <v>11</v>
      </c>
      <c r="D72" s="197">
        <v>99</v>
      </c>
      <c r="E72" s="198">
        <v>126.2</v>
      </c>
      <c r="F72" s="198">
        <v>146.9</v>
      </c>
      <c r="G72" s="145">
        <v>135.6</v>
      </c>
      <c r="H72" s="198">
        <v>147.1</v>
      </c>
      <c r="I72" s="198">
        <v>119.9</v>
      </c>
      <c r="J72" s="145" t="s">
        <v>85</v>
      </c>
      <c r="K72" s="198" t="s">
        <v>85</v>
      </c>
      <c r="L72" s="200">
        <v>85.1</v>
      </c>
    </row>
    <row r="73" spans="1:12" ht="10.5" customHeight="1" x14ac:dyDescent="0.15">
      <c r="A73" s="3"/>
      <c r="B73" s="144"/>
      <c r="C73" s="148">
        <v>12</v>
      </c>
      <c r="D73" s="197">
        <v>104.4</v>
      </c>
      <c r="E73" s="198">
        <v>131.4</v>
      </c>
      <c r="F73" s="198">
        <v>150</v>
      </c>
      <c r="G73" s="145">
        <v>127.7</v>
      </c>
      <c r="H73" s="198">
        <v>150.80000000000001</v>
      </c>
      <c r="I73" s="198">
        <v>125.7</v>
      </c>
      <c r="J73" s="145" t="s">
        <v>85</v>
      </c>
      <c r="K73" s="198" t="s">
        <v>85</v>
      </c>
      <c r="L73" s="200">
        <v>89.5</v>
      </c>
    </row>
    <row r="74" spans="1:12" ht="9.75" customHeight="1" x14ac:dyDescent="0.15">
      <c r="A74" s="3"/>
      <c r="B74" s="144"/>
      <c r="C74" s="148"/>
      <c r="D74" s="197"/>
      <c r="E74" s="198"/>
      <c r="F74" s="198"/>
      <c r="G74" s="145"/>
      <c r="H74" s="198"/>
      <c r="I74" s="198"/>
      <c r="J74" s="145"/>
      <c r="K74" s="198"/>
      <c r="L74" s="200"/>
    </row>
    <row r="75" spans="1:12" ht="10.5" customHeight="1" x14ac:dyDescent="0.15">
      <c r="A75" s="3"/>
      <c r="B75" s="144" t="s">
        <v>139</v>
      </c>
      <c r="C75" s="148">
        <v>1</v>
      </c>
      <c r="D75" s="197">
        <v>102</v>
      </c>
      <c r="E75" s="198">
        <v>133.6</v>
      </c>
      <c r="F75" s="198">
        <v>152.19999999999999</v>
      </c>
      <c r="G75" s="145">
        <v>150.5</v>
      </c>
      <c r="H75" s="198">
        <v>152.30000000000001</v>
      </c>
      <c r="I75" s="198">
        <v>127.8</v>
      </c>
      <c r="J75" s="145" t="s">
        <v>85</v>
      </c>
      <c r="K75" s="198" t="s">
        <v>85</v>
      </c>
      <c r="L75" s="200">
        <v>86.3</v>
      </c>
    </row>
    <row r="76" spans="1:12" ht="10.5" customHeight="1" x14ac:dyDescent="0.15">
      <c r="A76" s="3"/>
      <c r="B76" s="144"/>
      <c r="C76" s="148">
        <v>2</v>
      </c>
      <c r="D76" s="197">
        <v>106.4</v>
      </c>
      <c r="E76" s="198">
        <v>139</v>
      </c>
      <c r="F76" s="198">
        <v>156.5</v>
      </c>
      <c r="G76" s="145">
        <v>140.4</v>
      </c>
      <c r="H76" s="198">
        <v>156.80000000000001</v>
      </c>
      <c r="I76" s="198">
        <v>133.5</v>
      </c>
      <c r="J76" s="145" t="s">
        <v>85</v>
      </c>
      <c r="K76" s="198" t="s">
        <v>85</v>
      </c>
      <c r="L76" s="200">
        <v>89.9</v>
      </c>
    </row>
    <row r="77" spans="1:12" ht="10.5" customHeight="1" x14ac:dyDescent="0.15">
      <c r="A77" s="3"/>
      <c r="B77" s="144"/>
      <c r="C77" s="148">
        <v>3</v>
      </c>
      <c r="D77" s="197">
        <v>105.8</v>
      </c>
      <c r="E77" s="198">
        <v>141.30000000000001</v>
      </c>
      <c r="F77" s="198">
        <v>159.1</v>
      </c>
      <c r="G77" s="145">
        <v>129.5</v>
      </c>
      <c r="H77" s="198">
        <v>160.5</v>
      </c>
      <c r="I77" s="198">
        <v>136.19999999999999</v>
      </c>
      <c r="J77" s="145" t="s">
        <v>85</v>
      </c>
      <c r="K77" s="198" t="s">
        <v>85</v>
      </c>
      <c r="L77" s="200">
        <v>87.6</v>
      </c>
    </row>
    <row r="78" spans="1:12" s="116" customFormat="1" ht="8.25" customHeight="1" x14ac:dyDescent="0.15">
      <c r="A78" s="115"/>
      <c r="B78" s="149"/>
      <c r="C78" s="151"/>
      <c r="D78" s="175"/>
      <c r="E78" s="175"/>
      <c r="F78" s="175"/>
      <c r="G78" s="175"/>
      <c r="H78" s="175"/>
      <c r="I78" s="175"/>
      <c r="J78" s="175"/>
      <c r="K78" s="175"/>
      <c r="L78" s="176"/>
    </row>
    <row r="79" spans="1:12" s="130" customFormat="1" ht="51.75" x14ac:dyDescent="0.15">
      <c r="B79" s="272" t="s">
        <v>109</v>
      </c>
      <c r="C79" s="272"/>
      <c r="D79" s="272"/>
      <c r="E79" s="272"/>
      <c r="F79" s="272"/>
      <c r="G79" s="272"/>
      <c r="H79" s="272"/>
      <c r="I79" s="272"/>
      <c r="J79" s="272"/>
      <c r="K79" s="272"/>
      <c r="L79" s="272"/>
    </row>
    <row r="80" spans="1:12" x14ac:dyDescent="0.15">
      <c r="D80" s="94"/>
      <c r="E80" s="94"/>
      <c r="F80" s="94"/>
      <c r="G80" s="94"/>
      <c r="H80" s="94"/>
      <c r="I80" s="94"/>
      <c r="J80" s="94"/>
      <c r="K80" s="94"/>
      <c r="L80" s="94"/>
    </row>
    <row r="81" spans="4:12" x14ac:dyDescent="0.15">
      <c r="D81" s="94"/>
      <c r="E81" s="94"/>
      <c r="F81" s="94"/>
      <c r="G81" s="94"/>
      <c r="H81" s="94"/>
      <c r="I81" s="94"/>
      <c r="J81" s="94"/>
      <c r="K81" s="94"/>
      <c r="L81" s="94"/>
    </row>
    <row r="83" spans="4:12" x14ac:dyDescent="0.15">
      <c r="D83" s="94"/>
      <c r="E83" s="94"/>
      <c r="F83" s="94"/>
      <c r="G83" s="94"/>
      <c r="H83" s="94"/>
      <c r="I83" s="94"/>
      <c r="J83" s="94"/>
      <c r="K83" s="94"/>
      <c r="L83" s="94"/>
    </row>
    <row r="85" spans="4:12" x14ac:dyDescent="0.15">
      <c r="D85" s="94"/>
      <c r="E85" s="94"/>
      <c r="F85" s="94"/>
      <c r="G85" s="94"/>
      <c r="H85" s="94"/>
      <c r="I85" s="94"/>
      <c r="J85" s="94"/>
      <c r="K85" s="94"/>
      <c r="L85" s="94"/>
    </row>
    <row r="86" spans="4:12" x14ac:dyDescent="0.15">
      <c r="D86" s="94"/>
      <c r="E86" s="94"/>
      <c r="F86" s="94"/>
      <c r="G86" s="94"/>
      <c r="H86" s="94"/>
      <c r="I86" s="94"/>
      <c r="J86" s="94"/>
      <c r="K86" s="94"/>
      <c r="L86" s="94"/>
    </row>
    <row r="87" spans="4:12" x14ac:dyDescent="0.15">
      <c r="D87" s="94"/>
      <c r="E87" s="94"/>
      <c r="F87" s="94"/>
      <c r="G87" s="94"/>
      <c r="H87" s="94"/>
      <c r="I87" s="94"/>
      <c r="J87" s="94"/>
      <c r="K87" s="94"/>
      <c r="L87" s="94"/>
    </row>
  </sheetData>
  <mergeCells count="5">
    <mergeCell ref="E2:J2"/>
    <mergeCell ref="L5:L6"/>
    <mergeCell ref="G6:G7"/>
    <mergeCell ref="H6:H7"/>
    <mergeCell ref="B79:L79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AK54"/>
  <sheetViews>
    <sheetView tabSelected="1" view="pageBreakPreview" zoomScale="90" zoomScaleNormal="100" zoomScaleSheetLayoutView="90" workbookViewId="0">
      <pane xSplit="3" ySplit="8" topLeftCell="D24" activePane="bottomRight" state="frozen"/>
      <selection activeCell="O64" sqref="O64"/>
      <selection pane="topRight" activeCell="O64" sqref="O64"/>
      <selection pane="bottomLeft" activeCell="O64" sqref="O64"/>
      <selection pane="bottomRight" activeCell="V52" sqref="V52"/>
    </sheetView>
  </sheetViews>
  <sheetFormatPr defaultRowHeight="13.5" x14ac:dyDescent="0.15"/>
  <cols>
    <col min="1" max="1" width="2" style="1" customWidth="1"/>
    <col min="2" max="2" width="3" style="1" customWidth="1"/>
    <col min="3" max="3" width="11.125" style="1" customWidth="1"/>
    <col min="4" max="4" width="12.625" style="1" customWidth="1"/>
    <col min="5" max="9" width="11.25" style="1" customWidth="1"/>
    <col min="10" max="16" width="10.375" style="1" customWidth="1"/>
    <col min="17" max="17" width="11.125" style="1" customWidth="1"/>
    <col min="18" max="18" width="3" style="1" customWidth="1"/>
    <col min="19" max="16384" width="9" style="1"/>
  </cols>
  <sheetData>
    <row r="1" spans="1:18" ht="13.5" customHeight="1" x14ac:dyDescent="0.15"/>
    <row r="2" spans="1:18" ht="18.75" x14ac:dyDescent="0.15">
      <c r="B2" s="2" t="s">
        <v>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124" customFormat="1" ht="8.25" x14ac:dyDescent="0.15"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5"/>
      <c r="R3" s="125"/>
    </row>
    <row r="4" spans="1:18" ht="17.25" x14ac:dyDescent="0.15">
      <c r="A4" s="121"/>
      <c r="B4" s="109" t="s">
        <v>69</v>
      </c>
      <c r="C4" s="38"/>
      <c r="D4" s="4"/>
      <c r="E4" s="4"/>
      <c r="F4" s="5"/>
      <c r="G4" s="271" t="s">
        <v>81</v>
      </c>
      <c r="H4" s="271"/>
      <c r="I4" s="271"/>
      <c r="J4" s="271"/>
      <c r="K4" s="271"/>
      <c r="L4" s="271"/>
      <c r="M4" s="271"/>
      <c r="N4" s="271"/>
      <c r="O4" s="186"/>
      <c r="P4" s="6"/>
      <c r="Q4" s="39"/>
      <c r="R4" s="42" t="s">
        <v>125</v>
      </c>
    </row>
    <row r="5" spans="1:18" ht="15" customHeight="1" x14ac:dyDescent="0.15">
      <c r="B5" s="7"/>
      <c r="C5" s="8"/>
      <c r="D5" s="9"/>
      <c r="E5" s="10"/>
      <c r="F5" s="11"/>
      <c r="G5" s="11"/>
      <c r="H5" s="11"/>
      <c r="I5" s="12"/>
      <c r="J5" s="12"/>
      <c r="K5" s="12"/>
      <c r="L5" s="12"/>
      <c r="M5" s="12"/>
      <c r="N5" s="12"/>
      <c r="O5" s="12"/>
      <c r="P5" s="11"/>
      <c r="Q5" s="7"/>
      <c r="R5" s="13"/>
    </row>
    <row r="6" spans="1:18" ht="15" customHeight="1" x14ac:dyDescent="0.15">
      <c r="B6" s="14"/>
      <c r="C6" s="15" t="s">
        <v>22</v>
      </c>
      <c r="D6" s="32" t="s">
        <v>7</v>
      </c>
      <c r="E6" s="33" t="s">
        <v>74</v>
      </c>
      <c r="F6" s="50" t="s">
        <v>119</v>
      </c>
      <c r="G6" s="40" t="s">
        <v>5</v>
      </c>
      <c r="H6" s="33" t="s">
        <v>82</v>
      </c>
      <c r="I6" s="33" t="s">
        <v>8</v>
      </c>
      <c r="J6" s="33" t="s">
        <v>34</v>
      </c>
      <c r="K6" s="33" t="s">
        <v>9</v>
      </c>
      <c r="L6" s="50" t="s">
        <v>79</v>
      </c>
      <c r="M6" s="33" t="s">
        <v>10</v>
      </c>
      <c r="N6" s="33" t="s">
        <v>21</v>
      </c>
      <c r="O6" s="33" t="s">
        <v>76</v>
      </c>
      <c r="P6" s="50" t="s">
        <v>121</v>
      </c>
      <c r="Q6" s="183" t="s">
        <v>22</v>
      </c>
      <c r="R6" s="17"/>
    </row>
    <row r="7" spans="1:18" ht="15" customHeight="1" x14ac:dyDescent="0.15">
      <c r="B7" s="14" t="s">
        <v>33</v>
      </c>
      <c r="C7" s="18"/>
      <c r="D7" s="185" t="s">
        <v>71</v>
      </c>
      <c r="E7" s="34" t="s">
        <v>75</v>
      </c>
      <c r="F7" s="52" t="s">
        <v>120</v>
      </c>
      <c r="G7" s="36" t="s">
        <v>28</v>
      </c>
      <c r="H7" s="35" t="s">
        <v>83</v>
      </c>
      <c r="I7" s="35" t="s">
        <v>11</v>
      </c>
      <c r="J7" s="35" t="s">
        <v>12</v>
      </c>
      <c r="K7" s="35"/>
      <c r="L7" s="52" t="s">
        <v>80</v>
      </c>
      <c r="M7" s="35"/>
      <c r="N7" s="35"/>
      <c r="O7" s="35" t="s">
        <v>77</v>
      </c>
      <c r="P7" s="255" t="s">
        <v>122</v>
      </c>
      <c r="Q7" s="14"/>
      <c r="R7" s="41" t="s">
        <v>32</v>
      </c>
    </row>
    <row r="8" spans="1:18" ht="15" customHeight="1" x14ac:dyDescent="0.15">
      <c r="B8" s="21"/>
      <c r="C8" s="22"/>
      <c r="D8" s="21"/>
      <c r="E8" s="37" t="s">
        <v>35</v>
      </c>
      <c r="F8" s="53" t="s">
        <v>78</v>
      </c>
      <c r="G8" s="37" t="s">
        <v>35</v>
      </c>
      <c r="H8" s="37" t="s">
        <v>35</v>
      </c>
      <c r="I8" s="37" t="s">
        <v>6</v>
      </c>
      <c r="J8" s="37" t="s">
        <v>35</v>
      </c>
      <c r="K8" s="37" t="s">
        <v>6</v>
      </c>
      <c r="L8" s="53" t="s">
        <v>35</v>
      </c>
      <c r="M8" s="37" t="s">
        <v>6</v>
      </c>
      <c r="N8" s="37" t="s">
        <v>36</v>
      </c>
      <c r="O8" s="37" t="s">
        <v>36</v>
      </c>
      <c r="P8" s="256" t="s">
        <v>123</v>
      </c>
      <c r="Q8" s="23"/>
      <c r="R8" s="24"/>
    </row>
    <row r="9" spans="1:18" ht="15.75" customHeight="1" x14ac:dyDescent="0.15">
      <c r="B9" s="273" t="s">
        <v>66</v>
      </c>
      <c r="C9" s="131" t="s">
        <v>0</v>
      </c>
      <c r="D9" s="132">
        <v>10000</v>
      </c>
      <c r="E9" s="132">
        <v>338.8</v>
      </c>
      <c r="F9" s="132">
        <v>543.9</v>
      </c>
      <c r="G9" s="132">
        <v>1444.8</v>
      </c>
      <c r="H9" s="132">
        <v>283.7</v>
      </c>
      <c r="I9" s="132">
        <v>334.3</v>
      </c>
      <c r="J9" s="132">
        <v>318.60000000000002</v>
      </c>
      <c r="K9" s="132">
        <v>1189.0999999999999</v>
      </c>
      <c r="L9" s="132">
        <v>315.10000000000002</v>
      </c>
      <c r="M9" s="132">
        <v>765.5</v>
      </c>
      <c r="N9" s="132">
        <v>2566.6</v>
      </c>
      <c r="O9" s="132">
        <v>449.7</v>
      </c>
      <c r="P9" s="132">
        <v>1449.9</v>
      </c>
      <c r="Q9" s="131" t="s">
        <v>0</v>
      </c>
      <c r="R9" s="16"/>
    </row>
    <row r="10" spans="1:18" ht="15.75" customHeight="1" x14ac:dyDescent="0.15">
      <c r="B10" s="274"/>
      <c r="C10" s="182" t="s">
        <v>110</v>
      </c>
      <c r="D10" s="133">
        <v>100.5</v>
      </c>
      <c r="E10" s="133">
        <v>104.1</v>
      </c>
      <c r="F10" s="133">
        <v>105.6</v>
      </c>
      <c r="G10" s="133">
        <v>85.3</v>
      </c>
      <c r="H10" s="133">
        <v>81.5</v>
      </c>
      <c r="I10" s="133">
        <v>104.4</v>
      </c>
      <c r="J10" s="133">
        <v>130</v>
      </c>
      <c r="K10" s="133">
        <v>99.8</v>
      </c>
      <c r="L10" s="133">
        <v>95.6</v>
      </c>
      <c r="M10" s="133">
        <v>94</v>
      </c>
      <c r="N10" s="133">
        <v>103.6</v>
      </c>
      <c r="O10" s="133">
        <v>103.9</v>
      </c>
      <c r="P10" s="133">
        <v>107.9</v>
      </c>
      <c r="Q10" s="182" t="s">
        <v>110</v>
      </c>
      <c r="R10" s="19"/>
    </row>
    <row r="11" spans="1:18" ht="15.75" customHeight="1" x14ac:dyDescent="0.15">
      <c r="B11" s="274"/>
      <c r="C11" s="182" t="s">
        <v>111</v>
      </c>
      <c r="D11" s="133">
        <v>100</v>
      </c>
      <c r="E11" s="133">
        <v>100</v>
      </c>
      <c r="F11" s="133">
        <v>100</v>
      </c>
      <c r="G11" s="133">
        <v>100</v>
      </c>
      <c r="H11" s="133">
        <v>100</v>
      </c>
      <c r="I11" s="133">
        <v>100</v>
      </c>
      <c r="J11" s="133">
        <v>100</v>
      </c>
      <c r="K11" s="133">
        <v>100</v>
      </c>
      <c r="L11" s="133">
        <v>100</v>
      </c>
      <c r="M11" s="133">
        <v>100</v>
      </c>
      <c r="N11" s="133">
        <v>100</v>
      </c>
      <c r="O11" s="133">
        <v>100</v>
      </c>
      <c r="P11" s="133">
        <v>100</v>
      </c>
      <c r="Q11" s="182" t="s">
        <v>111</v>
      </c>
      <c r="R11" s="19"/>
    </row>
    <row r="12" spans="1:18" ht="15.75" customHeight="1" x14ac:dyDescent="0.15">
      <c r="B12" s="274"/>
      <c r="C12" s="182" t="s">
        <v>112</v>
      </c>
      <c r="D12" s="133">
        <v>98.6</v>
      </c>
      <c r="E12" s="133">
        <v>69.599999999999994</v>
      </c>
      <c r="F12" s="133">
        <v>115.2</v>
      </c>
      <c r="G12" s="133">
        <v>95.2</v>
      </c>
      <c r="H12" s="133">
        <v>104.7</v>
      </c>
      <c r="I12" s="133">
        <v>108.8</v>
      </c>
      <c r="J12" s="133">
        <v>90.7</v>
      </c>
      <c r="K12" s="133">
        <v>96.4</v>
      </c>
      <c r="L12" s="133">
        <v>98.4</v>
      </c>
      <c r="M12" s="133">
        <v>97.2</v>
      </c>
      <c r="N12" s="133">
        <v>101.7</v>
      </c>
      <c r="O12" s="133">
        <v>106.6</v>
      </c>
      <c r="P12" s="133">
        <v>95.5</v>
      </c>
      <c r="Q12" s="182" t="s">
        <v>112</v>
      </c>
      <c r="R12" s="19"/>
    </row>
    <row r="13" spans="1:18" ht="15.75" customHeight="1" x14ac:dyDescent="0.15">
      <c r="B13" s="274"/>
      <c r="C13" s="182" t="s">
        <v>116</v>
      </c>
      <c r="D13" s="133">
        <v>96.2</v>
      </c>
      <c r="E13" s="133">
        <v>66.5</v>
      </c>
      <c r="F13" s="133">
        <v>111.8</v>
      </c>
      <c r="G13" s="133">
        <v>75.2</v>
      </c>
      <c r="H13" s="133">
        <v>94</v>
      </c>
      <c r="I13" s="133">
        <v>106.7</v>
      </c>
      <c r="J13" s="133">
        <v>99.6</v>
      </c>
      <c r="K13" s="133">
        <v>100.1</v>
      </c>
      <c r="L13" s="133">
        <v>97.5</v>
      </c>
      <c r="M13" s="133">
        <v>95.6</v>
      </c>
      <c r="N13" s="133">
        <v>103.5</v>
      </c>
      <c r="O13" s="133">
        <v>103.4</v>
      </c>
      <c r="P13" s="133">
        <v>97.4</v>
      </c>
      <c r="Q13" s="182" t="s">
        <v>116</v>
      </c>
      <c r="R13" s="19" t="s">
        <v>14</v>
      </c>
    </row>
    <row r="14" spans="1:18" ht="15.75" customHeight="1" x14ac:dyDescent="0.15">
      <c r="B14" s="274"/>
      <c r="C14" s="182" t="s">
        <v>126</v>
      </c>
      <c r="D14" s="191">
        <v>96.7</v>
      </c>
      <c r="E14" s="191">
        <v>64.3</v>
      </c>
      <c r="F14" s="191">
        <v>118.6</v>
      </c>
      <c r="G14" s="191">
        <v>74</v>
      </c>
      <c r="H14" s="191">
        <v>85</v>
      </c>
      <c r="I14" s="191">
        <v>119.7</v>
      </c>
      <c r="J14" s="191">
        <v>100.8</v>
      </c>
      <c r="K14" s="191">
        <v>98.6</v>
      </c>
      <c r="L14" s="191">
        <v>96.3</v>
      </c>
      <c r="M14" s="191">
        <v>100.4</v>
      </c>
      <c r="N14" s="191">
        <v>103.2</v>
      </c>
      <c r="O14" s="191">
        <v>101.5</v>
      </c>
      <c r="P14" s="192">
        <v>98.2</v>
      </c>
      <c r="Q14" s="182" t="s">
        <v>118</v>
      </c>
      <c r="R14" s="19"/>
    </row>
    <row r="15" spans="1:18" ht="15.75" customHeight="1" x14ac:dyDescent="0.15">
      <c r="B15" s="274"/>
      <c r="C15" s="134" t="s">
        <v>31</v>
      </c>
      <c r="D15" s="298">
        <f>(D14-D13)/D13*100</f>
        <v>0.5</v>
      </c>
      <c r="E15" s="298">
        <f t="shared" ref="E15:P15" si="0">(E14-E13)/E13*100</f>
        <v>-3.3</v>
      </c>
      <c r="F15" s="298">
        <f t="shared" si="0"/>
        <v>6.1</v>
      </c>
      <c r="G15" s="298">
        <f t="shared" si="0"/>
        <v>-1.6</v>
      </c>
      <c r="H15" s="298">
        <f t="shared" si="0"/>
        <v>-9.6</v>
      </c>
      <c r="I15" s="298">
        <f t="shared" si="0"/>
        <v>12.2</v>
      </c>
      <c r="J15" s="298">
        <f t="shared" si="0"/>
        <v>1.2</v>
      </c>
      <c r="K15" s="298">
        <f t="shared" si="0"/>
        <v>-1.5</v>
      </c>
      <c r="L15" s="298">
        <f t="shared" si="0"/>
        <v>-1.2</v>
      </c>
      <c r="M15" s="298">
        <f t="shared" si="0"/>
        <v>5</v>
      </c>
      <c r="N15" s="298">
        <f t="shared" si="0"/>
        <v>-0.3</v>
      </c>
      <c r="O15" s="298">
        <f t="shared" si="0"/>
        <v>-1.8</v>
      </c>
      <c r="P15" s="298">
        <f t="shared" si="0"/>
        <v>0.8</v>
      </c>
      <c r="Q15" s="134" t="s">
        <v>31</v>
      </c>
      <c r="R15" s="25"/>
    </row>
    <row r="16" spans="1:18" ht="15.75" customHeight="1" x14ac:dyDescent="0.15">
      <c r="B16" s="274"/>
      <c r="C16" s="135" t="s">
        <v>131</v>
      </c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135" t="s">
        <v>130</v>
      </c>
      <c r="R16" s="19"/>
    </row>
    <row r="17" spans="2:37" ht="15.75" customHeight="1" x14ac:dyDescent="0.15">
      <c r="B17" s="274"/>
      <c r="C17" s="182" t="s">
        <v>113</v>
      </c>
      <c r="D17" s="136">
        <v>100.9</v>
      </c>
      <c r="E17" s="136">
        <v>107</v>
      </c>
      <c r="F17" s="133">
        <v>107.7</v>
      </c>
      <c r="G17" s="136">
        <v>91.6</v>
      </c>
      <c r="H17" s="133">
        <v>86.6</v>
      </c>
      <c r="I17" s="136">
        <v>100.2</v>
      </c>
      <c r="J17" s="136">
        <v>124.2</v>
      </c>
      <c r="K17" s="137">
        <v>99.7</v>
      </c>
      <c r="L17" s="137">
        <v>96.3</v>
      </c>
      <c r="M17" s="137">
        <v>95.7</v>
      </c>
      <c r="N17" s="137">
        <v>102.3</v>
      </c>
      <c r="O17" s="137">
        <v>100.1</v>
      </c>
      <c r="P17" s="137">
        <v>106.7</v>
      </c>
      <c r="Q17" s="190" t="s">
        <v>113</v>
      </c>
      <c r="R17" s="19"/>
    </row>
    <row r="18" spans="2:37" ht="15.75" customHeight="1" x14ac:dyDescent="0.15">
      <c r="B18" s="274"/>
      <c r="C18" s="182" t="s">
        <v>114</v>
      </c>
      <c r="D18" s="136">
        <v>99.1</v>
      </c>
      <c r="E18" s="136">
        <v>90.6</v>
      </c>
      <c r="F18" s="133">
        <v>104.3</v>
      </c>
      <c r="G18" s="136">
        <v>99.1</v>
      </c>
      <c r="H18" s="133">
        <v>100.1</v>
      </c>
      <c r="I18" s="136">
        <v>103.2</v>
      </c>
      <c r="J18" s="136">
        <v>92.7</v>
      </c>
      <c r="K18" s="137">
        <v>98.5</v>
      </c>
      <c r="L18" s="137">
        <v>101</v>
      </c>
      <c r="M18" s="137">
        <v>98.5</v>
      </c>
      <c r="N18" s="137">
        <v>100</v>
      </c>
      <c r="O18" s="137">
        <v>101.7</v>
      </c>
      <c r="P18" s="137">
        <v>97.1</v>
      </c>
      <c r="Q18" s="182" t="s">
        <v>114</v>
      </c>
      <c r="R18" s="20"/>
    </row>
    <row r="19" spans="2:37" ht="15.75" customHeight="1" x14ac:dyDescent="0.15">
      <c r="B19" s="274"/>
      <c r="C19" s="182" t="s">
        <v>115</v>
      </c>
      <c r="D19" s="136">
        <v>98.1</v>
      </c>
      <c r="E19" s="136">
        <v>66</v>
      </c>
      <c r="F19" s="133">
        <v>111.9</v>
      </c>
      <c r="G19" s="136">
        <v>90.5</v>
      </c>
      <c r="H19" s="133">
        <v>103</v>
      </c>
      <c r="I19" s="136">
        <v>107.8</v>
      </c>
      <c r="J19" s="136">
        <v>93.7</v>
      </c>
      <c r="K19" s="137">
        <v>96.5</v>
      </c>
      <c r="L19" s="137">
        <v>98</v>
      </c>
      <c r="M19" s="137">
        <v>98.2</v>
      </c>
      <c r="N19" s="137">
        <v>102.5</v>
      </c>
      <c r="O19" s="137">
        <v>105.5</v>
      </c>
      <c r="P19" s="137">
        <v>97</v>
      </c>
      <c r="Q19" s="182" t="s">
        <v>115</v>
      </c>
      <c r="R19" s="19" t="s">
        <v>15</v>
      </c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</row>
    <row r="20" spans="2:37" ht="15.75" customHeight="1" x14ac:dyDescent="0.15">
      <c r="B20" s="274"/>
      <c r="C20" s="182" t="s">
        <v>117</v>
      </c>
      <c r="D20" s="196">
        <v>95.8</v>
      </c>
      <c r="E20" s="196">
        <v>66.8</v>
      </c>
      <c r="F20" s="196">
        <v>114.8</v>
      </c>
      <c r="G20" s="196">
        <v>72.2</v>
      </c>
      <c r="H20" s="196">
        <v>91.9</v>
      </c>
      <c r="I20" s="196">
        <v>107.8</v>
      </c>
      <c r="J20" s="196">
        <v>102</v>
      </c>
      <c r="K20" s="196">
        <v>99.8</v>
      </c>
      <c r="L20" s="196">
        <v>96.6</v>
      </c>
      <c r="M20" s="196">
        <v>94.6</v>
      </c>
      <c r="N20" s="196">
        <v>103.2</v>
      </c>
      <c r="O20" s="196">
        <v>102.6</v>
      </c>
      <c r="P20" s="196">
        <v>97.9</v>
      </c>
      <c r="Q20" s="182" t="s">
        <v>117</v>
      </c>
      <c r="R20" s="20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</row>
    <row r="21" spans="2:37" ht="15.75" customHeight="1" x14ac:dyDescent="0.15">
      <c r="B21" s="274"/>
      <c r="C21" s="182" t="s">
        <v>128</v>
      </c>
      <c r="D21" s="196">
        <v>96.9</v>
      </c>
      <c r="E21" s="196">
        <v>62.5</v>
      </c>
      <c r="F21" s="196">
        <v>120.1</v>
      </c>
      <c r="G21" s="196">
        <v>72.8</v>
      </c>
      <c r="H21" s="196">
        <v>79.099999999999994</v>
      </c>
      <c r="I21" s="196">
        <v>123.8</v>
      </c>
      <c r="J21" s="196">
        <v>98.4</v>
      </c>
      <c r="K21" s="196">
        <v>100.7</v>
      </c>
      <c r="L21" s="196">
        <v>95.6</v>
      </c>
      <c r="M21" s="196">
        <v>101.6</v>
      </c>
      <c r="N21" s="196">
        <v>103.7</v>
      </c>
      <c r="O21" s="196">
        <v>103.5</v>
      </c>
      <c r="P21" s="196">
        <v>97.8</v>
      </c>
      <c r="Q21" s="170" t="s">
        <v>127</v>
      </c>
      <c r="R21" s="20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</row>
    <row r="22" spans="2:37" ht="15.75" customHeight="1" x14ac:dyDescent="0.15">
      <c r="B22" s="274"/>
      <c r="C22" s="134" t="s">
        <v>72</v>
      </c>
      <c r="D22" s="298">
        <f t="shared" ref="D22:P22" si="1">(D21-D20)/D20*100</f>
        <v>1.1000000000000001</v>
      </c>
      <c r="E22" s="298">
        <f t="shared" si="1"/>
        <v>-6.4</v>
      </c>
      <c r="F22" s="298">
        <f t="shared" si="1"/>
        <v>4.5999999999999996</v>
      </c>
      <c r="G22" s="298">
        <f t="shared" si="1"/>
        <v>0.8</v>
      </c>
      <c r="H22" s="298">
        <f t="shared" si="1"/>
        <v>-13.9</v>
      </c>
      <c r="I22" s="298">
        <f t="shared" si="1"/>
        <v>14.8</v>
      </c>
      <c r="J22" s="298">
        <f t="shared" si="1"/>
        <v>-3.5</v>
      </c>
      <c r="K22" s="298">
        <f t="shared" si="1"/>
        <v>0.9</v>
      </c>
      <c r="L22" s="298">
        <f t="shared" si="1"/>
        <v>-1</v>
      </c>
      <c r="M22" s="298">
        <f t="shared" si="1"/>
        <v>7.4</v>
      </c>
      <c r="N22" s="298">
        <f t="shared" si="1"/>
        <v>0.5</v>
      </c>
      <c r="O22" s="298">
        <f t="shared" si="1"/>
        <v>0.9</v>
      </c>
      <c r="P22" s="298">
        <f t="shared" si="1"/>
        <v>-0.1</v>
      </c>
      <c r="Q22" s="134" t="s">
        <v>72</v>
      </c>
      <c r="R22" s="20"/>
    </row>
    <row r="23" spans="2:37" ht="15.75" customHeight="1" x14ac:dyDescent="0.15">
      <c r="B23" s="275"/>
      <c r="C23" s="135" t="s">
        <v>133</v>
      </c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135" t="s">
        <v>132</v>
      </c>
      <c r="R23" s="27"/>
    </row>
    <row r="24" spans="2:37" ht="15.75" customHeight="1" x14ac:dyDescent="0.15">
      <c r="B24" s="273" t="s">
        <v>67</v>
      </c>
      <c r="C24" s="131" t="s">
        <v>0</v>
      </c>
      <c r="D24" s="139">
        <v>10000</v>
      </c>
      <c r="E24" s="139">
        <v>321.7</v>
      </c>
      <c r="F24" s="139">
        <v>428.4</v>
      </c>
      <c r="G24" s="139">
        <v>1095.0999999999999</v>
      </c>
      <c r="H24" s="139">
        <v>874.8</v>
      </c>
      <c r="I24" s="139">
        <v>372</v>
      </c>
      <c r="J24" s="139">
        <v>205.3</v>
      </c>
      <c r="K24" s="139">
        <v>1196.9000000000001</v>
      </c>
      <c r="L24" s="139">
        <v>275.2</v>
      </c>
      <c r="M24" s="139">
        <v>561.6</v>
      </c>
      <c r="N24" s="139">
        <v>3188.1</v>
      </c>
      <c r="O24" s="139">
        <v>353</v>
      </c>
      <c r="P24" s="139">
        <v>1127.9000000000001</v>
      </c>
      <c r="Q24" s="131" t="s">
        <v>0</v>
      </c>
      <c r="R24" s="16"/>
    </row>
    <row r="25" spans="2:37" ht="15.75" customHeight="1" x14ac:dyDescent="0.15">
      <c r="B25" s="274"/>
      <c r="C25" s="182" t="s">
        <v>110</v>
      </c>
      <c r="D25" s="133">
        <v>96.7</v>
      </c>
      <c r="E25" s="133">
        <v>98.9</v>
      </c>
      <c r="F25" s="133">
        <v>103.9</v>
      </c>
      <c r="G25" s="133">
        <v>91.9</v>
      </c>
      <c r="H25" s="133">
        <v>58.3</v>
      </c>
      <c r="I25" s="133">
        <v>107.7</v>
      </c>
      <c r="J25" s="133">
        <v>124.6</v>
      </c>
      <c r="K25" s="133">
        <v>101.9</v>
      </c>
      <c r="L25" s="133">
        <v>95.5</v>
      </c>
      <c r="M25" s="133">
        <v>96</v>
      </c>
      <c r="N25" s="133">
        <v>99.2</v>
      </c>
      <c r="O25" s="133">
        <v>95</v>
      </c>
      <c r="P25" s="133">
        <v>107.8</v>
      </c>
      <c r="Q25" s="182" t="s">
        <v>110</v>
      </c>
      <c r="R25" s="19"/>
    </row>
    <row r="26" spans="2:37" ht="15.75" customHeight="1" x14ac:dyDescent="0.15">
      <c r="B26" s="274"/>
      <c r="C26" s="182" t="s">
        <v>111</v>
      </c>
      <c r="D26" s="133">
        <v>100</v>
      </c>
      <c r="E26" s="133">
        <v>100</v>
      </c>
      <c r="F26" s="133">
        <v>100</v>
      </c>
      <c r="G26" s="133">
        <v>100</v>
      </c>
      <c r="H26" s="133">
        <v>100</v>
      </c>
      <c r="I26" s="133">
        <v>100</v>
      </c>
      <c r="J26" s="133">
        <v>100</v>
      </c>
      <c r="K26" s="133">
        <v>100</v>
      </c>
      <c r="L26" s="133">
        <v>100</v>
      </c>
      <c r="M26" s="133">
        <v>100</v>
      </c>
      <c r="N26" s="133">
        <v>100</v>
      </c>
      <c r="O26" s="133">
        <v>100</v>
      </c>
      <c r="P26" s="133">
        <v>100</v>
      </c>
      <c r="Q26" s="182" t="s">
        <v>111</v>
      </c>
      <c r="R26" s="19"/>
    </row>
    <row r="27" spans="2:37" ht="15.75" customHeight="1" x14ac:dyDescent="0.15">
      <c r="B27" s="274"/>
      <c r="C27" s="182" t="s">
        <v>112</v>
      </c>
      <c r="D27" s="133">
        <v>99.9</v>
      </c>
      <c r="E27" s="133">
        <v>72.7</v>
      </c>
      <c r="F27" s="133">
        <v>115.7</v>
      </c>
      <c r="G27" s="133">
        <v>98.8</v>
      </c>
      <c r="H27" s="133">
        <v>99.6</v>
      </c>
      <c r="I27" s="133">
        <v>111.3</v>
      </c>
      <c r="J27" s="133">
        <v>91.1</v>
      </c>
      <c r="K27" s="133">
        <v>96.9</v>
      </c>
      <c r="L27" s="133">
        <v>96.7</v>
      </c>
      <c r="M27" s="133">
        <v>99.1</v>
      </c>
      <c r="N27" s="133">
        <v>102.3</v>
      </c>
      <c r="O27" s="133">
        <v>104.4</v>
      </c>
      <c r="P27" s="133">
        <v>96.7</v>
      </c>
      <c r="Q27" s="182" t="s">
        <v>112</v>
      </c>
      <c r="R27" s="19"/>
    </row>
    <row r="28" spans="2:37" ht="15.75" customHeight="1" x14ac:dyDescent="0.15">
      <c r="B28" s="274"/>
      <c r="C28" s="182" t="s">
        <v>116</v>
      </c>
      <c r="D28" s="133">
        <v>97.7</v>
      </c>
      <c r="E28" s="133">
        <v>71.599999999999994</v>
      </c>
      <c r="F28" s="133">
        <v>113.7</v>
      </c>
      <c r="G28" s="133">
        <v>76.099999999999994</v>
      </c>
      <c r="H28" s="133">
        <v>93</v>
      </c>
      <c r="I28" s="133">
        <v>112.1</v>
      </c>
      <c r="J28" s="133">
        <v>97.1</v>
      </c>
      <c r="K28" s="133">
        <v>100.9</v>
      </c>
      <c r="L28" s="133">
        <v>98.4</v>
      </c>
      <c r="M28" s="133">
        <v>97.1</v>
      </c>
      <c r="N28" s="133">
        <v>103.2</v>
      </c>
      <c r="O28" s="133">
        <v>105.3</v>
      </c>
      <c r="P28" s="133">
        <v>98.3</v>
      </c>
      <c r="Q28" s="182" t="s">
        <v>116</v>
      </c>
      <c r="R28" s="19" t="s">
        <v>23</v>
      </c>
    </row>
    <row r="29" spans="2:37" ht="15.75" customHeight="1" x14ac:dyDescent="0.15">
      <c r="B29" s="274"/>
      <c r="C29" s="182" t="s">
        <v>129</v>
      </c>
      <c r="D29" s="191">
        <v>97.3</v>
      </c>
      <c r="E29" s="191">
        <v>65</v>
      </c>
      <c r="F29" s="191">
        <v>120.4</v>
      </c>
      <c r="G29" s="191">
        <v>76.2</v>
      </c>
      <c r="H29" s="191">
        <v>87.2</v>
      </c>
      <c r="I29" s="191">
        <v>127.8</v>
      </c>
      <c r="J29" s="191">
        <v>98.9</v>
      </c>
      <c r="K29" s="191">
        <v>102.2</v>
      </c>
      <c r="L29" s="191">
        <v>99.2</v>
      </c>
      <c r="M29" s="191">
        <v>99</v>
      </c>
      <c r="N29" s="191">
        <v>100.9</v>
      </c>
      <c r="O29" s="191">
        <v>99.1</v>
      </c>
      <c r="P29" s="192">
        <v>98.3</v>
      </c>
      <c r="Q29" s="182" t="s">
        <v>118</v>
      </c>
      <c r="R29" s="19"/>
    </row>
    <row r="30" spans="2:37" ht="15.75" customHeight="1" x14ac:dyDescent="0.15">
      <c r="B30" s="274"/>
      <c r="C30" s="134" t="s">
        <v>31</v>
      </c>
      <c r="D30" s="298">
        <f t="shared" ref="D30:P30" si="2">(D29-D28)/D28*100</f>
        <v>-0.4</v>
      </c>
      <c r="E30" s="298">
        <f t="shared" si="2"/>
        <v>-9.1999999999999993</v>
      </c>
      <c r="F30" s="298">
        <f t="shared" si="2"/>
        <v>5.9</v>
      </c>
      <c r="G30" s="298">
        <f t="shared" si="2"/>
        <v>0.1</v>
      </c>
      <c r="H30" s="298">
        <f t="shared" si="2"/>
        <v>-6.2</v>
      </c>
      <c r="I30" s="298">
        <f t="shared" si="2"/>
        <v>14</v>
      </c>
      <c r="J30" s="298">
        <f t="shared" si="2"/>
        <v>1.9</v>
      </c>
      <c r="K30" s="298">
        <f t="shared" si="2"/>
        <v>1.3</v>
      </c>
      <c r="L30" s="298">
        <f t="shared" si="2"/>
        <v>0.8</v>
      </c>
      <c r="M30" s="298">
        <f t="shared" si="2"/>
        <v>2</v>
      </c>
      <c r="N30" s="298">
        <f t="shared" si="2"/>
        <v>-2.2000000000000002</v>
      </c>
      <c r="O30" s="298">
        <f t="shared" si="2"/>
        <v>-5.9</v>
      </c>
      <c r="P30" s="298">
        <f t="shared" si="2"/>
        <v>0</v>
      </c>
      <c r="Q30" s="134" t="s">
        <v>31</v>
      </c>
      <c r="R30" s="19"/>
    </row>
    <row r="31" spans="2:37" ht="15.75" customHeight="1" x14ac:dyDescent="0.15">
      <c r="B31" s="274"/>
      <c r="C31" s="135" t="s">
        <v>130</v>
      </c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135" t="s">
        <v>130</v>
      </c>
      <c r="R31" s="19"/>
    </row>
    <row r="32" spans="2:37" ht="15.75" customHeight="1" x14ac:dyDescent="0.15">
      <c r="B32" s="274"/>
      <c r="C32" s="182" t="s">
        <v>113</v>
      </c>
      <c r="D32" s="133">
        <v>96.8</v>
      </c>
      <c r="E32" s="133">
        <v>100.2</v>
      </c>
      <c r="F32" s="133">
        <v>106.4</v>
      </c>
      <c r="G32" s="133">
        <v>96.1</v>
      </c>
      <c r="H32" s="133">
        <v>64.8</v>
      </c>
      <c r="I32" s="133">
        <v>102.5</v>
      </c>
      <c r="J32" s="133">
        <v>118</v>
      </c>
      <c r="K32" s="133">
        <v>99.8</v>
      </c>
      <c r="L32" s="133">
        <v>95.7</v>
      </c>
      <c r="M32" s="133">
        <v>96.8</v>
      </c>
      <c r="N32" s="133">
        <v>98.4</v>
      </c>
      <c r="O32" s="133">
        <v>91.8</v>
      </c>
      <c r="P32" s="133">
        <v>106.2</v>
      </c>
      <c r="Q32" s="182" t="s">
        <v>113</v>
      </c>
      <c r="R32" s="19"/>
    </row>
    <row r="33" spans="2:37" ht="15.75" customHeight="1" x14ac:dyDescent="0.15">
      <c r="B33" s="274"/>
      <c r="C33" s="182" t="s">
        <v>114</v>
      </c>
      <c r="D33" s="133">
        <v>100.1</v>
      </c>
      <c r="E33" s="133">
        <v>91</v>
      </c>
      <c r="F33" s="133">
        <v>103.5</v>
      </c>
      <c r="G33" s="133">
        <v>101</v>
      </c>
      <c r="H33" s="133">
        <v>104.9</v>
      </c>
      <c r="I33" s="133">
        <v>103.3</v>
      </c>
      <c r="J33" s="133">
        <v>93.3</v>
      </c>
      <c r="K33" s="133">
        <v>99.2</v>
      </c>
      <c r="L33" s="133">
        <v>99.9</v>
      </c>
      <c r="M33" s="133">
        <v>99.2</v>
      </c>
      <c r="N33" s="133">
        <v>100.5</v>
      </c>
      <c r="O33" s="133">
        <v>100.7</v>
      </c>
      <c r="P33" s="133">
        <v>97.4</v>
      </c>
      <c r="Q33" s="182" t="s">
        <v>114</v>
      </c>
      <c r="R33" s="20"/>
    </row>
    <row r="34" spans="2:37" ht="15.75" customHeight="1" x14ac:dyDescent="0.15">
      <c r="B34" s="274"/>
      <c r="C34" s="182" t="s">
        <v>115</v>
      </c>
      <c r="D34" s="133">
        <v>99.8</v>
      </c>
      <c r="E34" s="133">
        <v>72.2</v>
      </c>
      <c r="F34" s="133">
        <v>112.9</v>
      </c>
      <c r="G34" s="133">
        <v>93</v>
      </c>
      <c r="H34" s="133">
        <v>98.1</v>
      </c>
      <c r="I34" s="133">
        <v>111.2</v>
      </c>
      <c r="J34" s="133">
        <v>91.8</v>
      </c>
      <c r="K34" s="133">
        <v>99.3</v>
      </c>
      <c r="L34" s="133">
        <v>97.5</v>
      </c>
      <c r="M34" s="133">
        <v>100.3</v>
      </c>
      <c r="N34" s="133">
        <v>103.1</v>
      </c>
      <c r="O34" s="133">
        <v>106.5</v>
      </c>
      <c r="P34" s="133">
        <v>98.2</v>
      </c>
      <c r="Q34" s="182" t="s">
        <v>115</v>
      </c>
      <c r="R34" s="19" t="s">
        <v>24</v>
      </c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2:37" ht="15.75" customHeight="1" x14ac:dyDescent="0.15">
      <c r="B35" s="274"/>
      <c r="C35" s="182" t="s">
        <v>117</v>
      </c>
      <c r="D35" s="196">
        <v>96.9</v>
      </c>
      <c r="E35" s="196">
        <v>71.099999999999994</v>
      </c>
      <c r="F35" s="196">
        <v>117.2</v>
      </c>
      <c r="G35" s="196">
        <v>73.599999999999994</v>
      </c>
      <c r="H35" s="196">
        <v>89.3</v>
      </c>
      <c r="I35" s="196">
        <v>113.1</v>
      </c>
      <c r="J35" s="196">
        <v>99.1</v>
      </c>
      <c r="K35" s="196">
        <v>100.1</v>
      </c>
      <c r="L35" s="196">
        <v>97.1</v>
      </c>
      <c r="M35" s="196">
        <v>95.7</v>
      </c>
      <c r="N35" s="196">
        <v>102.5</v>
      </c>
      <c r="O35" s="196">
        <v>103.3</v>
      </c>
      <c r="P35" s="196">
        <v>98.5</v>
      </c>
      <c r="Q35" s="182" t="s">
        <v>117</v>
      </c>
      <c r="R35" s="20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2:37" ht="15.75" customHeight="1" x14ac:dyDescent="0.15">
      <c r="B36" s="274"/>
      <c r="C36" s="182" t="s">
        <v>127</v>
      </c>
      <c r="D36" s="196">
        <v>96.6</v>
      </c>
      <c r="E36" s="196">
        <v>61.6</v>
      </c>
      <c r="F36" s="196">
        <v>122.8</v>
      </c>
      <c r="G36" s="196">
        <v>75.5</v>
      </c>
      <c r="H36" s="196">
        <v>79.400000000000006</v>
      </c>
      <c r="I36" s="196">
        <v>133.5</v>
      </c>
      <c r="J36" s="196">
        <v>97.7</v>
      </c>
      <c r="K36" s="196">
        <v>102.6</v>
      </c>
      <c r="L36" s="196">
        <v>99</v>
      </c>
      <c r="M36" s="196">
        <v>100.2</v>
      </c>
      <c r="N36" s="196">
        <v>100.3</v>
      </c>
      <c r="O36" s="196">
        <v>100.7</v>
      </c>
      <c r="P36" s="196">
        <v>97.9</v>
      </c>
      <c r="Q36" s="182" t="s">
        <v>127</v>
      </c>
      <c r="R36" s="20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</row>
    <row r="37" spans="2:37" ht="15.75" customHeight="1" x14ac:dyDescent="0.15">
      <c r="B37" s="274"/>
      <c r="C37" s="134" t="s">
        <v>72</v>
      </c>
      <c r="D37" s="298">
        <f t="shared" ref="D37:P37" si="3">(D36-D35)/D35*100</f>
        <v>-0.3</v>
      </c>
      <c r="E37" s="298">
        <f t="shared" si="3"/>
        <v>-13.4</v>
      </c>
      <c r="F37" s="298">
        <f t="shared" si="3"/>
        <v>4.8</v>
      </c>
      <c r="G37" s="298">
        <f t="shared" si="3"/>
        <v>2.6</v>
      </c>
      <c r="H37" s="298">
        <f t="shared" si="3"/>
        <v>-11.1</v>
      </c>
      <c r="I37" s="298">
        <f t="shared" si="3"/>
        <v>18</v>
      </c>
      <c r="J37" s="298">
        <f t="shared" si="3"/>
        <v>-1.4</v>
      </c>
      <c r="K37" s="298">
        <f t="shared" si="3"/>
        <v>2.5</v>
      </c>
      <c r="L37" s="298">
        <f t="shared" si="3"/>
        <v>2</v>
      </c>
      <c r="M37" s="298">
        <f t="shared" si="3"/>
        <v>4.7</v>
      </c>
      <c r="N37" s="298">
        <f t="shared" si="3"/>
        <v>-2.1</v>
      </c>
      <c r="O37" s="298">
        <f t="shared" si="3"/>
        <v>-2.5</v>
      </c>
      <c r="P37" s="298">
        <f t="shared" si="3"/>
        <v>-0.6</v>
      </c>
      <c r="Q37" s="134" t="s">
        <v>72</v>
      </c>
      <c r="R37" s="20"/>
    </row>
    <row r="38" spans="2:37" ht="15.75" customHeight="1" x14ac:dyDescent="0.15">
      <c r="B38" s="275"/>
      <c r="C38" s="135" t="s">
        <v>132</v>
      </c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135" t="s">
        <v>132</v>
      </c>
      <c r="R38" s="28"/>
    </row>
    <row r="39" spans="2:37" ht="15.75" customHeight="1" x14ac:dyDescent="0.15">
      <c r="B39" s="273" t="s">
        <v>68</v>
      </c>
      <c r="C39" s="131" t="s">
        <v>0</v>
      </c>
      <c r="D39" s="139">
        <v>10000</v>
      </c>
      <c r="E39" s="139">
        <v>623.6</v>
      </c>
      <c r="F39" s="139">
        <v>198.5</v>
      </c>
      <c r="G39" s="139">
        <v>1182.5</v>
      </c>
      <c r="H39" s="139" t="s">
        <v>85</v>
      </c>
      <c r="I39" s="139" t="s">
        <v>85</v>
      </c>
      <c r="J39" s="140">
        <v>117.2</v>
      </c>
      <c r="K39" s="139">
        <v>2545.6999999999998</v>
      </c>
      <c r="L39" s="139">
        <v>548.20000000000005</v>
      </c>
      <c r="M39" s="139">
        <v>743.1</v>
      </c>
      <c r="N39" s="139">
        <v>2745.3</v>
      </c>
      <c r="O39" s="139" t="s">
        <v>85</v>
      </c>
      <c r="P39" s="139">
        <v>862.5</v>
      </c>
      <c r="Q39" s="131" t="s">
        <v>0</v>
      </c>
      <c r="R39" s="16"/>
    </row>
    <row r="40" spans="2:37" ht="15.75" customHeight="1" x14ac:dyDescent="0.15">
      <c r="B40" s="274"/>
      <c r="C40" s="182" t="s">
        <v>110</v>
      </c>
      <c r="D40" s="136">
        <v>96.5</v>
      </c>
      <c r="E40" s="136">
        <v>112.1</v>
      </c>
      <c r="F40" s="133">
        <v>99.9</v>
      </c>
      <c r="G40" s="133">
        <v>92.2</v>
      </c>
      <c r="H40" s="141" t="s">
        <v>85</v>
      </c>
      <c r="I40" s="136" t="s">
        <v>85</v>
      </c>
      <c r="J40" s="141">
        <v>109</v>
      </c>
      <c r="K40" s="137">
        <v>87.1</v>
      </c>
      <c r="L40" s="137">
        <v>115.8</v>
      </c>
      <c r="M40" s="137">
        <v>80.099999999999994</v>
      </c>
      <c r="N40" s="137">
        <v>103.5</v>
      </c>
      <c r="O40" s="137" t="s">
        <v>85</v>
      </c>
      <c r="P40" s="137">
        <v>96.5</v>
      </c>
      <c r="Q40" s="182" t="s">
        <v>110</v>
      </c>
      <c r="R40" s="19"/>
    </row>
    <row r="41" spans="2:37" ht="15.75" customHeight="1" x14ac:dyDescent="0.15">
      <c r="B41" s="274"/>
      <c r="C41" s="182" t="s">
        <v>111</v>
      </c>
      <c r="D41" s="136">
        <v>94.4</v>
      </c>
      <c r="E41" s="136">
        <v>90.6</v>
      </c>
      <c r="F41" s="133">
        <v>91.9</v>
      </c>
      <c r="G41" s="133">
        <v>83.9</v>
      </c>
      <c r="H41" s="141" t="s">
        <v>85</v>
      </c>
      <c r="I41" s="136" t="s">
        <v>85</v>
      </c>
      <c r="J41" s="141">
        <v>97.4</v>
      </c>
      <c r="K41" s="137">
        <v>87.9</v>
      </c>
      <c r="L41" s="137">
        <v>121.6</v>
      </c>
      <c r="M41" s="137">
        <v>94.9</v>
      </c>
      <c r="N41" s="137">
        <v>100.7</v>
      </c>
      <c r="O41" s="137" t="s">
        <v>85</v>
      </c>
      <c r="P41" s="137">
        <v>95.5</v>
      </c>
      <c r="Q41" s="182" t="s">
        <v>111</v>
      </c>
      <c r="R41" s="19"/>
    </row>
    <row r="42" spans="2:37" ht="15.75" customHeight="1" x14ac:dyDescent="0.15">
      <c r="B42" s="274"/>
      <c r="C42" s="182" t="s">
        <v>112</v>
      </c>
      <c r="D42" s="136">
        <v>88.6</v>
      </c>
      <c r="E42" s="136">
        <v>73.5</v>
      </c>
      <c r="F42" s="133">
        <v>91.9</v>
      </c>
      <c r="G42" s="133">
        <v>32.700000000000003</v>
      </c>
      <c r="H42" s="141" t="s">
        <v>85</v>
      </c>
      <c r="I42" s="136" t="s">
        <v>85</v>
      </c>
      <c r="J42" s="141">
        <v>111.8</v>
      </c>
      <c r="K42" s="137">
        <v>82.5</v>
      </c>
      <c r="L42" s="137">
        <v>152.69999999999999</v>
      </c>
      <c r="M42" s="137">
        <v>98.4</v>
      </c>
      <c r="N42" s="137">
        <v>99.4</v>
      </c>
      <c r="O42" s="137" t="s">
        <v>85</v>
      </c>
      <c r="P42" s="137">
        <v>96.6</v>
      </c>
      <c r="Q42" s="182" t="s">
        <v>112</v>
      </c>
      <c r="R42" s="19"/>
    </row>
    <row r="43" spans="2:37" ht="15.75" customHeight="1" x14ac:dyDescent="0.15">
      <c r="B43" s="274"/>
      <c r="C43" s="182" t="s">
        <v>116</v>
      </c>
      <c r="D43" s="136">
        <v>95.4</v>
      </c>
      <c r="E43" s="136">
        <v>61.6</v>
      </c>
      <c r="F43" s="133">
        <v>95.9</v>
      </c>
      <c r="G43" s="133">
        <v>53</v>
      </c>
      <c r="H43" s="141" t="s">
        <v>85</v>
      </c>
      <c r="I43" s="136" t="s">
        <v>85</v>
      </c>
      <c r="J43" s="141">
        <v>119.9</v>
      </c>
      <c r="K43" s="137">
        <v>93.2</v>
      </c>
      <c r="L43" s="137">
        <v>155.1</v>
      </c>
      <c r="M43" s="137">
        <v>109.3</v>
      </c>
      <c r="N43" s="137">
        <v>103.2</v>
      </c>
      <c r="O43" s="137" t="s">
        <v>85</v>
      </c>
      <c r="P43" s="137">
        <v>99.3</v>
      </c>
      <c r="Q43" s="182" t="s">
        <v>116</v>
      </c>
      <c r="R43" s="19" t="s">
        <v>16</v>
      </c>
    </row>
    <row r="44" spans="2:37" ht="15.75" customHeight="1" x14ac:dyDescent="0.15">
      <c r="B44" s="274"/>
      <c r="C44" s="182" t="s">
        <v>134</v>
      </c>
      <c r="D44" s="191">
        <v>102.4</v>
      </c>
      <c r="E44" s="191">
        <v>65.099999999999994</v>
      </c>
      <c r="F44" s="191">
        <v>116</v>
      </c>
      <c r="G44" s="191">
        <v>60.2</v>
      </c>
      <c r="H44" s="141" t="s">
        <v>85</v>
      </c>
      <c r="I44" s="191" t="s">
        <v>85</v>
      </c>
      <c r="J44" s="191">
        <v>132</v>
      </c>
      <c r="K44" s="191">
        <v>92</v>
      </c>
      <c r="L44" s="191">
        <v>114</v>
      </c>
      <c r="M44" s="191">
        <v>126.9</v>
      </c>
      <c r="N44" s="191">
        <v>118.6</v>
      </c>
      <c r="O44" s="137" t="s">
        <v>85</v>
      </c>
      <c r="P44" s="137">
        <v>114.3</v>
      </c>
      <c r="Q44" s="182" t="s">
        <v>118</v>
      </c>
      <c r="R44" s="19"/>
    </row>
    <row r="45" spans="2:37" ht="15.75" customHeight="1" x14ac:dyDescent="0.15">
      <c r="B45" s="274"/>
      <c r="C45" s="134" t="s">
        <v>31</v>
      </c>
      <c r="D45" s="298">
        <f>(D44-D43)/D43*100</f>
        <v>7.3</v>
      </c>
      <c r="E45" s="298">
        <f>(E44-E43)/E43*100</f>
        <v>5.7</v>
      </c>
      <c r="F45" s="298">
        <f>(F44-F43)/F43*100</f>
        <v>21</v>
      </c>
      <c r="G45" s="298">
        <f>(G44-G43)/G43*100</f>
        <v>13.6</v>
      </c>
      <c r="H45" s="298" t="s">
        <v>55</v>
      </c>
      <c r="I45" s="298" t="s">
        <v>55</v>
      </c>
      <c r="J45" s="298">
        <f>(J44-J43)/J43*100</f>
        <v>10.1</v>
      </c>
      <c r="K45" s="298">
        <f>(K44-K43)/K43*100</f>
        <v>-1.3</v>
      </c>
      <c r="L45" s="298">
        <f>(L44-L43)/L43*100</f>
        <v>-26.5</v>
      </c>
      <c r="M45" s="298">
        <f>(M44-M43)/M43*100</f>
        <v>16.100000000000001</v>
      </c>
      <c r="N45" s="298">
        <f>(N44-N43)/N43*100</f>
        <v>14.9</v>
      </c>
      <c r="O45" s="298" t="s">
        <v>55</v>
      </c>
      <c r="P45" s="298">
        <f>(P44-P43)/P43*100</f>
        <v>15.1</v>
      </c>
      <c r="Q45" s="302" t="s">
        <v>31</v>
      </c>
      <c r="R45" s="19"/>
    </row>
    <row r="46" spans="2:37" ht="15.75" customHeight="1" x14ac:dyDescent="0.15">
      <c r="B46" s="274"/>
      <c r="C46" s="135" t="s">
        <v>130</v>
      </c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3" t="s">
        <v>130</v>
      </c>
      <c r="R46" s="19"/>
    </row>
    <row r="47" spans="2:37" ht="15.75" customHeight="1" x14ac:dyDescent="0.15">
      <c r="B47" s="274"/>
      <c r="C47" s="182" t="s">
        <v>113</v>
      </c>
      <c r="D47" s="136">
        <v>106</v>
      </c>
      <c r="E47" s="136">
        <v>117</v>
      </c>
      <c r="F47" s="133">
        <v>106.5</v>
      </c>
      <c r="G47" s="133">
        <v>105.1</v>
      </c>
      <c r="H47" s="141" t="s">
        <v>85</v>
      </c>
      <c r="I47" s="136" t="s">
        <v>85</v>
      </c>
      <c r="J47" s="141">
        <v>103.2</v>
      </c>
      <c r="K47" s="137">
        <v>114.2</v>
      </c>
      <c r="L47" s="137">
        <v>98.3</v>
      </c>
      <c r="M47" s="137">
        <v>100.3</v>
      </c>
      <c r="N47" s="137">
        <v>102.6</v>
      </c>
      <c r="O47" s="137" t="s">
        <v>85</v>
      </c>
      <c r="P47" s="137">
        <v>99.1</v>
      </c>
      <c r="Q47" s="182" t="s">
        <v>113</v>
      </c>
      <c r="R47" s="19"/>
    </row>
    <row r="48" spans="2:37" ht="15.75" customHeight="1" x14ac:dyDescent="0.15">
      <c r="B48" s="274"/>
      <c r="C48" s="182" t="s">
        <v>114</v>
      </c>
      <c r="D48" s="136">
        <v>100.5</v>
      </c>
      <c r="E48" s="136">
        <v>102.4</v>
      </c>
      <c r="F48" s="133">
        <v>106</v>
      </c>
      <c r="G48" s="133">
        <v>62.2</v>
      </c>
      <c r="H48" s="141" t="s">
        <v>85</v>
      </c>
      <c r="I48" s="136" t="s">
        <v>85</v>
      </c>
      <c r="J48" s="141">
        <v>88</v>
      </c>
      <c r="K48" s="137">
        <v>107.2</v>
      </c>
      <c r="L48" s="137">
        <v>126.2</v>
      </c>
      <c r="M48" s="137">
        <v>103.5</v>
      </c>
      <c r="N48" s="137">
        <v>106</v>
      </c>
      <c r="O48" s="137" t="s">
        <v>85</v>
      </c>
      <c r="P48" s="137">
        <v>96.3</v>
      </c>
      <c r="Q48" s="182" t="s">
        <v>114</v>
      </c>
      <c r="R48" s="20"/>
    </row>
    <row r="49" spans="2:37" ht="15.75" customHeight="1" x14ac:dyDescent="0.15">
      <c r="B49" s="274"/>
      <c r="C49" s="182" t="s">
        <v>115</v>
      </c>
      <c r="D49" s="136">
        <v>92</v>
      </c>
      <c r="E49" s="136">
        <v>57.6</v>
      </c>
      <c r="F49" s="133">
        <v>100.1</v>
      </c>
      <c r="G49" s="133">
        <v>32.700000000000003</v>
      </c>
      <c r="H49" s="141" t="s">
        <v>85</v>
      </c>
      <c r="I49" s="136" t="s">
        <v>85</v>
      </c>
      <c r="J49" s="141">
        <v>103.1</v>
      </c>
      <c r="K49" s="137">
        <v>94.1</v>
      </c>
      <c r="L49" s="137">
        <v>140.1</v>
      </c>
      <c r="M49" s="137">
        <v>91.9</v>
      </c>
      <c r="N49" s="137">
        <v>107.2</v>
      </c>
      <c r="O49" s="137" t="s">
        <v>85</v>
      </c>
      <c r="P49" s="137">
        <v>102.9</v>
      </c>
      <c r="Q49" s="182" t="s">
        <v>115</v>
      </c>
      <c r="R49" s="19" t="s">
        <v>17</v>
      </c>
      <c r="U49" s="29"/>
      <c r="V49" s="29"/>
      <c r="W49" s="29"/>
      <c r="X49" s="29"/>
      <c r="Y49" s="30"/>
      <c r="Z49" s="29"/>
      <c r="AA49" s="30"/>
      <c r="AB49" s="29"/>
      <c r="AC49" s="29"/>
      <c r="AD49" s="29"/>
      <c r="AE49" s="29"/>
      <c r="AF49" s="29"/>
      <c r="AG49" s="29"/>
      <c r="AH49" s="29"/>
      <c r="AI49" s="29"/>
      <c r="AJ49" s="29"/>
      <c r="AK49" s="29"/>
    </row>
    <row r="50" spans="2:37" ht="15.75" customHeight="1" x14ac:dyDescent="0.15">
      <c r="B50" s="274"/>
      <c r="C50" s="182" t="s">
        <v>117</v>
      </c>
      <c r="D50" s="196">
        <v>98.9</v>
      </c>
      <c r="E50" s="196">
        <v>51.4</v>
      </c>
      <c r="F50" s="196">
        <v>114.8</v>
      </c>
      <c r="G50" s="196">
        <v>46</v>
      </c>
      <c r="H50" s="141" t="s">
        <v>85</v>
      </c>
      <c r="I50" s="196" t="s">
        <v>85</v>
      </c>
      <c r="J50" s="196">
        <v>126.7</v>
      </c>
      <c r="K50" s="196">
        <v>96.4</v>
      </c>
      <c r="L50" s="196">
        <v>149</v>
      </c>
      <c r="M50" s="196">
        <v>120.6</v>
      </c>
      <c r="N50" s="196">
        <v>112.3</v>
      </c>
      <c r="O50" s="137" t="s">
        <v>85</v>
      </c>
      <c r="P50" s="137">
        <v>105.6</v>
      </c>
      <c r="Q50" s="182" t="s">
        <v>117</v>
      </c>
      <c r="R50" s="20"/>
      <c r="U50" s="29"/>
      <c r="V50" s="29"/>
      <c r="W50" s="29"/>
      <c r="X50" s="29"/>
      <c r="Y50" s="30"/>
      <c r="Z50" s="29"/>
      <c r="AA50" s="30"/>
      <c r="AB50" s="29"/>
      <c r="AC50" s="29"/>
      <c r="AD50" s="29"/>
      <c r="AE50" s="29"/>
      <c r="AF50" s="29"/>
      <c r="AG50" s="29"/>
      <c r="AH50" s="29"/>
      <c r="AI50" s="29"/>
      <c r="AJ50" s="29"/>
      <c r="AK50" s="29"/>
    </row>
    <row r="51" spans="2:37" ht="15.75" customHeight="1" x14ac:dyDescent="0.15">
      <c r="B51" s="274"/>
      <c r="C51" s="182" t="s">
        <v>135</v>
      </c>
      <c r="D51" s="196">
        <v>107.6</v>
      </c>
      <c r="E51" s="196">
        <v>68.900000000000006</v>
      </c>
      <c r="F51" s="196">
        <v>115.8</v>
      </c>
      <c r="G51" s="196">
        <v>59.5</v>
      </c>
      <c r="H51" s="141" t="s">
        <v>85</v>
      </c>
      <c r="I51" s="196" t="s">
        <v>85</v>
      </c>
      <c r="J51" s="196">
        <v>122.8</v>
      </c>
      <c r="K51" s="196">
        <v>106.3</v>
      </c>
      <c r="L51" s="196">
        <v>96.4</v>
      </c>
      <c r="M51" s="196">
        <v>135.1</v>
      </c>
      <c r="N51" s="196">
        <v>120.9</v>
      </c>
      <c r="O51" s="137" t="s">
        <v>85</v>
      </c>
      <c r="P51" s="137">
        <v>127.9</v>
      </c>
      <c r="Q51" s="182" t="s">
        <v>127</v>
      </c>
      <c r="R51" s="20"/>
      <c r="U51" s="29"/>
      <c r="V51" s="29"/>
      <c r="W51" s="29"/>
      <c r="X51" s="29"/>
      <c r="Y51" s="30"/>
      <c r="Z51" s="29"/>
      <c r="AA51" s="30"/>
      <c r="AB51" s="29"/>
      <c r="AC51" s="29"/>
      <c r="AD51" s="29"/>
      <c r="AE51" s="29"/>
      <c r="AF51" s="29"/>
      <c r="AG51" s="29"/>
      <c r="AH51" s="29"/>
      <c r="AI51" s="29"/>
      <c r="AJ51" s="29"/>
      <c r="AK51" s="29"/>
    </row>
    <row r="52" spans="2:37" ht="15.75" customHeight="1" x14ac:dyDescent="0.15">
      <c r="B52" s="274"/>
      <c r="C52" s="134" t="s">
        <v>72</v>
      </c>
      <c r="D52" s="298">
        <f>(D51-D50)/D50*100</f>
        <v>8.8000000000000007</v>
      </c>
      <c r="E52" s="298">
        <f>(E51-E50)/E50*100</f>
        <v>34</v>
      </c>
      <c r="F52" s="298">
        <f>(F51-F50)/F50*100</f>
        <v>0.9</v>
      </c>
      <c r="G52" s="298">
        <f>(G51-G50)/G50*100</f>
        <v>29.3</v>
      </c>
      <c r="H52" s="298" t="s">
        <v>55</v>
      </c>
      <c r="I52" s="298" t="s">
        <v>55</v>
      </c>
      <c r="J52" s="298">
        <f>(J51-J50)/J50*100</f>
        <v>-3.1</v>
      </c>
      <c r="K52" s="298">
        <f>(K51-K50)/K50*100</f>
        <v>10.3</v>
      </c>
      <c r="L52" s="298">
        <f>(L51-L50)/L50*100</f>
        <v>-35.299999999999997</v>
      </c>
      <c r="M52" s="298">
        <f>(M51-M50)/M50*100</f>
        <v>12</v>
      </c>
      <c r="N52" s="298">
        <f>(N51-N50)/N50*100</f>
        <v>7.7</v>
      </c>
      <c r="O52" s="298" t="s">
        <v>55</v>
      </c>
      <c r="P52" s="298">
        <f>(P51-P50)/P50*100</f>
        <v>21.1</v>
      </c>
      <c r="Q52" s="134" t="s">
        <v>72</v>
      </c>
      <c r="R52" s="25"/>
    </row>
    <row r="53" spans="2:37" ht="15.75" customHeight="1" x14ac:dyDescent="0.15">
      <c r="B53" s="275"/>
      <c r="C53" s="135" t="s">
        <v>132</v>
      </c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135" t="s">
        <v>132</v>
      </c>
      <c r="R53" s="31"/>
    </row>
    <row r="54" spans="2:37" s="250" customFormat="1" ht="38.25" customHeight="1" x14ac:dyDescent="0.15">
      <c r="B54" s="272" t="s">
        <v>86</v>
      </c>
      <c r="C54" s="272"/>
      <c r="D54" s="272"/>
      <c r="E54" s="272"/>
      <c r="F54" s="272"/>
      <c r="G54" s="272"/>
      <c r="H54" s="272"/>
      <c r="I54" s="272"/>
      <c r="J54" s="272" t="s">
        <v>87</v>
      </c>
      <c r="K54" s="272"/>
      <c r="L54" s="272"/>
      <c r="M54" s="272"/>
      <c r="N54" s="272"/>
      <c r="O54" s="272"/>
      <c r="P54" s="272"/>
      <c r="Q54" s="272"/>
      <c r="R54" s="272"/>
    </row>
  </sheetData>
  <mergeCells count="84">
    <mergeCell ref="H22:H23"/>
    <mergeCell ref="I22:I23"/>
    <mergeCell ref="N52:N53"/>
    <mergeCell ref="O52:O53"/>
    <mergeCell ref="F22:F23"/>
    <mergeCell ref="F45:F46"/>
    <mergeCell ref="L52:L53"/>
    <mergeCell ref="M52:M53"/>
    <mergeCell ref="K52:K53"/>
    <mergeCell ref="G37:G38"/>
    <mergeCell ref="O45:O46"/>
    <mergeCell ref="L37:L38"/>
    <mergeCell ref="D52:D53"/>
    <mergeCell ref="E52:E53"/>
    <mergeCell ref="F52:F53"/>
    <mergeCell ref="B9:B23"/>
    <mergeCell ref="B24:B38"/>
    <mergeCell ref="B39:B53"/>
    <mergeCell ref="D22:D23"/>
    <mergeCell ref="E22:E23"/>
    <mergeCell ref="B54:I54"/>
    <mergeCell ref="J54:R54"/>
    <mergeCell ref="P15:P16"/>
    <mergeCell ref="N37:N38"/>
    <mergeCell ref="O37:O38"/>
    <mergeCell ref="O15:O16"/>
    <mergeCell ref="L30:L31"/>
    <mergeCell ref="N30:N31"/>
    <mergeCell ref="O30:O31"/>
    <mergeCell ref="P22:P23"/>
    <mergeCell ref="P37:P38"/>
    <mergeCell ref="P30:P31"/>
    <mergeCell ref="O22:O23"/>
    <mergeCell ref="L15:L16"/>
    <mergeCell ref="G22:G23"/>
    <mergeCell ref="G15:G16"/>
    <mergeCell ref="H15:H16"/>
    <mergeCell ref="J30:J31"/>
    <mergeCell ref="N45:N46"/>
    <mergeCell ref="L22:L23"/>
    <mergeCell ref="M22:M23"/>
    <mergeCell ref="J15:J16"/>
    <mergeCell ref="N22:N23"/>
    <mergeCell ref="J22:J23"/>
    <mergeCell ref="K30:K31"/>
    <mergeCell ref="K15:K16"/>
    <mergeCell ref="K22:K23"/>
    <mergeCell ref="H30:H31"/>
    <mergeCell ref="I30:I31"/>
    <mergeCell ref="K45:K46"/>
    <mergeCell ref="M30:M31"/>
    <mergeCell ref="I15:I16"/>
    <mergeCell ref="N15:N16"/>
    <mergeCell ref="P52:P53"/>
    <mergeCell ref="I37:I38"/>
    <mergeCell ref="P45:P46"/>
    <mergeCell ref="G52:G53"/>
    <mergeCell ref="I52:I53"/>
    <mergeCell ref="I45:I46"/>
    <mergeCell ref="H45:H46"/>
    <mergeCell ref="H37:H38"/>
    <mergeCell ref="G45:G46"/>
    <mergeCell ref="M45:M46"/>
    <mergeCell ref="L45:L46"/>
    <mergeCell ref="J45:J46"/>
    <mergeCell ref="M37:M38"/>
    <mergeCell ref="J37:J38"/>
    <mergeCell ref="K37:K38"/>
    <mergeCell ref="G4:N4"/>
    <mergeCell ref="J52:J53"/>
    <mergeCell ref="D30:D31"/>
    <mergeCell ref="E30:E31"/>
    <mergeCell ref="F30:F31"/>
    <mergeCell ref="G30:G31"/>
    <mergeCell ref="D37:D38"/>
    <mergeCell ref="E37:E38"/>
    <mergeCell ref="D15:D16"/>
    <mergeCell ref="F37:F38"/>
    <mergeCell ref="F15:F16"/>
    <mergeCell ref="H52:H53"/>
    <mergeCell ref="D45:D46"/>
    <mergeCell ref="E45:E46"/>
    <mergeCell ref="E15:E16"/>
    <mergeCell ref="M15:M16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fitToWidth="2" orientation="portrait" useFirstPageNumber="1" r:id="rId1"/>
  <headerFooter alignWithMargins="0"/>
  <colBreaks count="1" manualBreakCount="1">
    <brk id="9" min="1" max="5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T81"/>
  <sheetViews>
    <sheetView view="pageBreakPreview" zoomScale="90" zoomScaleNormal="100" zoomScaleSheetLayoutView="90" workbookViewId="0">
      <pane xSplit="3" ySplit="7" topLeftCell="D32" activePane="bottomRight" state="frozen"/>
      <selection activeCell="P34" sqref="P34"/>
      <selection pane="topRight" activeCell="P34" sqref="P34"/>
      <selection pane="bottomLeft" activeCell="P34" sqref="P34"/>
      <selection pane="bottomRight" activeCell="P74" sqref="P74:P76"/>
    </sheetView>
  </sheetViews>
  <sheetFormatPr defaultRowHeight="13.5" x14ac:dyDescent="0.15"/>
  <cols>
    <col min="1" max="1" width="2" style="1" customWidth="1"/>
    <col min="2" max="2" width="8.25" style="1" customWidth="1"/>
    <col min="3" max="3" width="5.875" style="1" customWidth="1"/>
    <col min="4" max="4" width="12.625" style="1" customWidth="1"/>
    <col min="5" max="9" width="11.25" style="1" customWidth="1"/>
    <col min="10" max="16" width="10.375" style="1" customWidth="1"/>
    <col min="17" max="17" width="8.25" style="1" customWidth="1"/>
    <col min="18" max="18" width="5.875" style="54" customWidth="1"/>
    <col min="19" max="16384" width="9" style="1"/>
  </cols>
  <sheetData>
    <row r="1" spans="1:18" ht="13.5" customHeight="1" x14ac:dyDescent="0.15"/>
    <row r="2" spans="1:18" ht="20.25" customHeight="1" x14ac:dyDescent="0.15">
      <c r="A2" s="111"/>
      <c r="B2" s="109" t="s">
        <v>69</v>
      </c>
      <c r="C2" s="6"/>
      <c r="D2" s="4"/>
      <c r="E2" s="4"/>
      <c r="F2" s="276" t="s">
        <v>48</v>
      </c>
      <c r="G2" s="277"/>
      <c r="H2" s="277"/>
      <c r="I2" s="277"/>
      <c r="J2" s="277"/>
      <c r="K2" s="277"/>
      <c r="L2" s="277"/>
      <c r="M2" s="277"/>
      <c r="N2" s="277"/>
      <c r="O2" s="277"/>
      <c r="P2" s="5"/>
      <c r="Q2" s="55"/>
      <c r="R2" s="42" t="s">
        <v>125</v>
      </c>
    </row>
    <row r="3" spans="1:18" s="43" customFormat="1" ht="11.25" x14ac:dyDescent="0.15">
      <c r="B3" s="117"/>
      <c r="C3" s="118"/>
      <c r="D3" s="45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7"/>
      <c r="Q3" s="117"/>
      <c r="R3" s="118"/>
    </row>
    <row r="4" spans="1:18" s="43" customFormat="1" ht="12" x14ac:dyDescent="0.15">
      <c r="B4" s="89"/>
      <c r="C4" s="120" t="s">
        <v>57</v>
      </c>
      <c r="D4" s="49" t="s">
        <v>7</v>
      </c>
      <c r="E4" s="33" t="s">
        <v>74</v>
      </c>
      <c r="F4" s="50" t="s">
        <v>119</v>
      </c>
      <c r="G4" s="40" t="s">
        <v>5</v>
      </c>
      <c r="H4" s="33" t="s">
        <v>82</v>
      </c>
      <c r="I4" s="33" t="s">
        <v>8</v>
      </c>
      <c r="J4" s="33" t="s">
        <v>34</v>
      </c>
      <c r="K4" s="33" t="s">
        <v>9</v>
      </c>
      <c r="L4" s="50" t="s">
        <v>79</v>
      </c>
      <c r="M4" s="33" t="s">
        <v>10</v>
      </c>
      <c r="N4" s="33" t="s">
        <v>21</v>
      </c>
      <c r="O4" s="33" t="s">
        <v>76</v>
      </c>
      <c r="P4" s="50" t="s">
        <v>121</v>
      </c>
      <c r="Q4" s="89" t="s">
        <v>57</v>
      </c>
      <c r="R4" s="92"/>
    </row>
    <row r="5" spans="1:18" s="43" customFormat="1" ht="12" x14ac:dyDescent="0.15">
      <c r="B5" s="89" t="s">
        <v>13</v>
      </c>
      <c r="C5" s="92"/>
      <c r="D5" s="184" t="s">
        <v>73</v>
      </c>
      <c r="E5" s="254" t="s">
        <v>75</v>
      </c>
      <c r="F5" s="52" t="s">
        <v>120</v>
      </c>
      <c r="G5" s="36" t="s">
        <v>28</v>
      </c>
      <c r="H5" s="35" t="s">
        <v>83</v>
      </c>
      <c r="I5" s="35" t="s">
        <v>11</v>
      </c>
      <c r="J5" s="35" t="s">
        <v>12</v>
      </c>
      <c r="K5" s="35"/>
      <c r="L5" s="52" t="s">
        <v>80</v>
      </c>
      <c r="M5" s="35"/>
      <c r="N5" s="35"/>
      <c r="O5" s="35" t="s">
        <v>77</v>
      </c>
      <c r="P5" s="255" t="s">
        <v>122</v>
      </c>
      <c r="Q5" s="89"/>
      <c r="R5" s="120" t="s">
        <v>13</v>
      </c>
    </row>
    <row r="6" spans="1:18" s="43" customFormat="1" ht="12" x14ac:dyDescent="0.15">
      <c r="B6" s="119"/>
      <c r="C6" s="107"/>
      <c r="D6" s="60"/>
      <c r="E6" s="37" t="s">
        <v>35</v>
      </c>
      <c r="F6" s="53" t="s">
        <v>78</v>
      </c>
      <c r="G6" s="37" t="s">
        <v>35</v>
      </c>
      <c r="H6" s="37" t="s">
        <v>35</v>
      </c>
      <c r="I6" s="37" t="s">
        <v>6</v>
      </c>
      <c r="J6" s="37" t="s">
        <v>35</v>
      </c>
      <c r="K6" s="37" t="s">
        <v>6</v>
      </c>
      <c r="L6" s="53" t="s">
        <v>35</v>
      </c>
      <c r="M6" s="37" t="s">
        <v>6</v>
      </c>
      <c r="N6" s="37" t="s">
        <v>36</v>
      </c>
      <c r="O6" s="37" t="s">
        <v>36</v>
      </c>
      <c r="P6" s="256" t="s">
        <v>123</v>
      </c>
      <c r="Q6" s="119"/>
      <c r="R6" s="107"/>
    </row>
    <row r="7" spans="1:18" s="43" customFormat="1" ht="11.25" x14ac:dyDescent="0.15">
      <c r="B7" s="142" t="s">
        <v>0</v>
      </c>
      <c r="C7" s="143"/>
      <c r="D7" s="181">
        <v>10000</v>
      </c>
      <c r="E7" s="181">
        <v>338.8</v>
      </c>
      <c r="F7" s="181">
        <v>543.9</v>
      </c>
      <c r="G7" s="181">
        <v>1444.8</v>
      </c>
      <c r="H7" s="181">
        <v>283.7</v>
      </c>
      <c r="I7" s="181">
        <v>334.3</v>
      </c>
      <c r="J7" s="181">
        <v>318.60000000000002</v>
      </c>
      <c r="K7" s="181">
        <v>1189.0999999999999</v>
      </c>
      <c r="L7" s="181">
        <v>315.10000000000002</v>
      </c>
      <c r="M7" s="181">
        <v>765.5</v>
      </c>
      <c r="N7" s="181">
        <v>2566.6</v>
      </c>
      <c r="O7" s="181">
        <v>449.7</v>
      </c>
      <c r="P7" s="181">
        <v>1449.9</v>
      </c>
      <c r="Q7" s="142" t="s">
        <v>0</v>
      </c>
      <c r="R7" s="143"/>
    </row>
    <row r="8" spans="1:18" s="43" customFormat="1" ht="10.5" customHeight="1" x14ac:dyDescent="0.15">
      <c r="B8" s="144"/>
      <c r="C8" s="147"/>
      <c r="D8" s="178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4"/>
      <c r="R8" s="147"/>
    </row>
    <row r="9" spans="1:18" s="43" customFormat="1" ht="10.5" customHeight="1" x14ac:dyDescent="0.15">
      <c r="B9" s="144" t="s">
        <v>110</v>
      </c>
      <c r="C9" s="148">
        <v>1</v>
      </c>
      <c r="D9" s="179">
        <v>95.5</v>
      </c>
      <c r="E9" s="145">
        <v>112.2</v>
      </c>
      <c r="F9" s="145">
        <v>85</v>
      </c>
      <c r="G9" s="145">
        <v>70</v>
      </c>
      <c r="H9" s="145">
        <v>79.2</v>
      </c>
      <c r="I9" s="145">
        <v>111.7</v>
      </c>
      <c r="J9" s="145">
        <v>144.4</v>
      </c>
      <c r="K9" s="145">
        <v>117.1</v>
      </c>
      <c r="L9" s="145">
        <v>93.2</v>
      </c>
      <c r="M9" s="145">
        <v>100</v>
      </c>
      <c r="N9" s="145">
        <v>88.1</v>
      </c>
      <c r="O9" s="145">
        <v>109.7</v>
      </c>
      <c r="P9" s="145">
        <v>98.4</v>
      </c>
      <c r="Q9" s="144" t="s">
        <v>110</v>
      </c>
      <c r="R9" s="148">
        <v>1</v>
      </c>
    </row>
    <row r="10" spans="1:18" s="43" customFormat="1" ht="10.5" customHeight="1" x14ac:dyDescent="0.15">
      <c r="B10" s="144"/>
      <c r="C10" s="148">
        <v>2</v>
      </c>
      <c r="D10" s="179">
        <v>98.1</v>
      </c>
      <c r="E10" s="145">
        <v>84.8</v>
      </c>
      <c r="F10" s="145">
        <v>101</v>
      </c>
      <c r="G10" s="145">
        <v>73.3</v>
      </c>
      <c r="H10" s="145">
        <v>74.900000000000006</v>
      </c>
      <c r="I10" s="145">
        <v>118.4</v>
      </c>
      <c r="J10" s="145">
        <v>150.5</v>
      </c>
      <c r="K10" s="145">
        <v>96.8</v>
      </c>
      <c r="L10" s="145">
        <v>83.6</v>
      </c>
      <c r="M10" s="145">
        <v>92.1</v>
      </c>
      <c r="N10" s="145">
        <v>103.8</v>
      </c>
      <c r="O10" s="145">
        <v>115.4</v>
      </c>
      <c r="P10" s="145">
        <v>105.3</v>
      </c>
      <c r="Q10" s="144"/>
      <c r="R10" s="148">
        <v>2</v>
      </c>
    </row>
    <row r="11" spans="1:18" s="43" customFormat="1" ht="10.5" customHeight="1" x14ac:dyDescent="0.15">
      <c r="B11" s="144"/>
      <c r="C11" s="148">
        <v>3</v>
      </c>
      <c r="D11" s="179">
        <v>106.2</v>
      </c>
      <c r="E11" s="145">
        <v>113.9</v>
      </c>
      <c r="F11" s="145">
        <v>107.2</v>
      </c>
      <c r="G11" s="145">
        <v>78.8</v>
      </c>
      <c r="H11" s="145">
        <v>87.7</v>
      </c>
      <c r="I11" s="145">
        <v>116.1</v>
      </c>
      <c r="J11" s="145">
        <v>143.1</v>
      </c>
      <c r="K11" s="145">
        <v>109.9</v>
      </c>
      <c r="L11" s="145">
        <v>100</v>
      </c>
      <c r="M11" s="145">
        <v>100.5</v>
      </c>
      <c r="N11" s="145">
        <v>107.8</v>
      </c>
      <c r="O11" s="145">
        <v>117.4</v>
      </c>
      <c r="P11" s="145">
        <v>119.5</v>
      </c>
      <c r="Q11" s="144"/>
      <c r="R11" s="148">
        <v>3</v>
      </c>
    </row>
    <row r="12" spans="1:18" s="43" customFormat="1" ht="10.5" customHeight="1" x14ac:dyDescent="0.15">
      <c r="B12" s="144"/>
      <c r="C12" s="148">
        <v>4</v>
      </c>
      <c r="D12" s="179">
        <v>102.2</v>
      </c>
      <c r="E12" s="145">
        <v>91.9</v>
      </c>
      <c r="F12" s="145">
        <v>97.9</v>
      </c>
      <c r="G12" s="145">
        <v>76.900000000000006</v>
      </c>
      <c r="H12" s="145">
        <v>79.599999999999994</v>
      </c>
      <c r="I12" s="145">
        <v>104.7</v>
      </c>
      <c r="J12" s="145">
        <v>126.3</v>
      </c>
      <c r="K12" s="145">
        <v>106.7</v>
      </c>
      <c r="L12" s="145">
        <v>97.4</v>
      </c>
      <c r="M12" s="145">
        <v>96.8</v>
      </c>
      <c r="N12" s="145">
        <v>113</v>
      </c>
      <c r="O12" s="145">
        <v>101.4</v>
      </c>
      <c r="P12" s="145">
        <v>111.5</v>
      </c>
      <c r="Q12" s="144"/>
      <c r="R12" s="148">
        <v>4</v>
      </c>
    </row>
    <row r="13" spans="1:18" s="43" customFormat="1" ht="10.5" customHeight="1" x14ac:dyDescent="0.15">
      <c r="B13" s="144"/>
      <c r="C13" s="148">
        <v>5</v>
      </c>
      <c r="D13" s="145">
        <v>93.9</v>
      </c>
      <c r="E13" s="145">
        <v>89.1</v>
      </c>
      <c r="F13" s="145">
        <v>107.9</v>
      </c>
      <c r="G13" s="145">
        <v>82.1</v>
      </c>
      <c r="H13" s="145">
        <v>82.4</v>
      </c>
      <c r="I13" s="145">
        <v>102.7</v>
      </c>
      <c r="J13" s="145">
        <v>114.7</v>
      </c>
      <c r="K13" s="145">
        <v>55</v>
      </c>
      <c r="L13" s="145">
        <v>102.8</v>
      </c>
      <c r="M13" s="145">
        <v>97.7</v>
      </c>
      <c r="N13" s="145">
        <v>106.7</v>
      </c>
      <c r="O13" s="145">
        <v>97.1</v>
      </c>
      <c r="P13" s="145">
        <v>101.6</v>
      </c>
      <c r="Q13" s="144"/>
      <c r="R13" s="148">
        <v>5</v>
      </c>
    </row>
    <row r="14" spans="1:18" s="43" customFormat="1" ht="10.5" customHeight="1" x14ac:dyDescent="0.15">
      <c r="B14" s="144"/>
      <c r="C14" s="148">
        <v>6</v>
      </c>
      <c r="D14" s="145">
        <v>96.6</v>
      </c>
      <c r="E14" s="145">
        <v>82.2</v>
      </c>
      <c r="F14" s="145">
        <v>110.6</v>
      </c>
      <c r="G14" s="145">
        <v>81.7</v>
      </c>
      <c r="H14" s="145">
        <v>84.9</v>
      </c>
      <c r="I14" s="145">
        <v>112.4</v>
      </c>
      <c r="J14" s="145">
        <v>110.8</v>
      </c>
      <c r="K14" s="145">
        <v>85.9</v>
      </c>
      <c r="L14" s="145">
        <v>94.7</v>
      </c>
      <c r="M14" s="145">
        <v>89</v>
      </c>
      <c r="N14" s="145">
        <v>101.5</v>
      </c>
      <c r="O14" s="145">
        <v>96.5</v>
      </c>
      <c r="P14" s="145">
        <v>109.5</v>
      </c>
      <c r="Q14" s="144"/>
      <c r="R14" s="148">
        <v>6</v>
      </c>
    </row>
    <row r="15" spans="1:18" s="43" customFormat="1" ht="10.5" customHeight="1" x14ac:dyDescent="0.15">
      <c r="B15" s="144"/>
      <c r="C15" s="148">
        <v>7</v>
      </c>
      <c r="D15" s="145">
        <v>98</v>
      </c>
      <c r="E15" s="145">
        <v>118.1</v>
      </c>
      <c r="F15" s="145">
        <v>101.2</v>
      </c>
      <c r="G15" s="145">
        <v>83.8</v>
      </c>
      <c r="H15" s="145">
        <v>81.400000000000006</v>
      </c>
      <c r="I15" s="145">
        <v>120.6</v>
      </c>
      <c r="J15" s="145">
        <v>120.8</v>
      </c>
      <c r="K15" s="145">
        <v>99.2</v>
      </c>
      <c r="L15" s="145">
        <v>89</v>
      </c>
      <c r="M15" s="145">
        <v>93.2</v>
      </c>
      <c r="N15" s="145">
        <v>90.8</v>
      </c>
      <c r="O15" s="145">
        <v>98.9</v>
      </c>
      <c r="P15" s="145">
        <v>115.6</v>
      </c>
      <c r="Q15" s="144"/>
      <c r="R15" s="148">
        <v>7</v>
      </c>
    </row>
    <row r="16" spans="1:18" s="43" customFormat="1" ht="10.5" customHeight="1" x14ac:dyDescent="0.15">
      <c r="B16" s="144"/>
      <c r="C16" s="148">
        <v>8</v>
      </c>
      <c r="D16" s="145">
        <v>93.7</v>
      </c>
      <c r="E16" s="145">
        <v>124.4</v>
      </c>
      <c r="F16" s="145">
        <v>108.4</v>
      </c>
      <c r="G16" s="145">
        <v>89.5</v>
      </c>
      <c r="H16" s="145">
        <v>84.1</v>
      </c>
      <c r="I16" s="145">
        <v>90.9</v>
      </c>
      <c r="J16" s="145">
        <v>105.2</v>
      </c>
      <c r="K16" s="145">
        <v>104.2</v>
      </c>
      <c r="L16" s="145">
        <v>83.6</v>
      </c>
      <c r="M16" s="145">
        <v>93.2</v>
      </c>
      <c r="N16" s="145">
        <v>85.6</v>
      </c>
      <c r="O16" s="145">
        <v>93.5</v>
      </c>
      <c r="P16" s="145">
        <v>93.4</v>
      </c>
      <c r="Q16" s="144"/>
      <c r="R16" s="148">
        <v>8</v>
      </c>
    </row>
    <row r="17" spans="2:18" s="43" customFormat="1" ht="10.5" customHeight="1" x14ac:dyDescent="0.15">
      <c r="B17" s="144"/>
      <c r="C17" s="148">
        <v>9</v>
      </c>
      <c r="D17" s="179">
        <v>105.4</v>
      </c>
      <c r="E17" s="145">
        <v>102.7</v>
      </c>
      <c r="F17" s="145">
        <v>123.7</v>
      </c>
      <c r="G17" s="145">
        <v>90.4</v>
      </c>
      <c r="H17" s="145">
        <v>83.1</v>
      </c>
      <c r="I17" s="145">
        <v>112.1</v>
      </c>
      <c r="J17" s="145">
        <v>132</v>
      </c>
      <c r="K17" s="145">
        <v>108.1</v>
      </c>
      <c r="L17" s="145">
        <v>97.1</v>
      </c>
      <c r="M17" s="145">
        <v>104.8</v>
      </c>
      <c r="N17" s="145">
        <v>105.1</v>
      </c>
      <c r="O17" s="145">
        <v>100.9</v>
      </c>
      <c r="P17" s="145">
        <v>112.6</v>
      </c>
      <c r="Q17" s="144"/>
      <c r="R17" s="148">
        <v>9</v>
      </c>
    </row>
    <row r="18" spans="2:18" s="43" customFormat="1" ht="10.5" customHeight="1" x14ac:dyDescent="0.15">
      <c r="B18" s="144"/>
      <c r="C18" s="148">
        <v>10</v>
      </c>
      <c r="D18" s="179">
        <v>109.1</v>
      </c>
      <c r="E18" s="145">
        <v>107</v>
      </c>
      <c r="F18" s="145">
        <v>108.8</v>
      </c>
      <c r="G18" s="145">
        <v>105.2</v>
      </c>
      <c r="H18" s="145">
        <v>80.5</v>
      </c>
      <c r="I18" s="145">
        <v>109.6</v>
      </c>
      <c r="J18" s="145">
        <v>133.19999999999999</v>
      </c>
      <c r="K18" s="145">
        <v>115.2</v>
      </c>
      <c r="L18" s="145">
        <v>99.6</v>
      </c>
      <c r="M18" s="145">
        <v>88.5</v>
      </c>
      <c r="N18" s="145">
        <v>113.9</v>
      </c>
      <c r="O18" s="145">
        <v>108</v>
      </c>
      <c r="P18" s="145">
        <v>113.4</v>
      </c>
      <c r="Q18" s="144"/>
      <c r="R18" s="148">
        <v>10</v>
      </c>
    </row>
    <row r="19" spans="2:18" s="43" customFormat="1" ht="10.5" customHeight="1" x14ac:dyDescent="0.15">
      <c r="B19" s="144"/>
      <c r="C19" s="148">
        <v>11</v>
      </c>
      <c r="D19" s="179">
        <v>100.3</v>
      </c>
      <c r="E19" s="145">
        <v>99.9</v>
      </c>
      <c r="F19" s="145">
        <v>101.9</v>
      </c>
      <c r="G19" s="145">
        <v>95.3</v>
      </c>
      <c r="H19" s="145">
        <v>79.900000000000006</v>
      </c>
      <c r="I19" s="145">
        <v>77.400000000000006</v>
      </c>
      <c r="J19" s="145">
        <v>134.1</v>
      </c>
      <c r="K19" s="145">
        <v>90.3</v>
      </c>
      <c r="L19" s="145">
        <v>97.9</v>
      </c>
      <c r="M19" s="145">
        <v>67</v>
      </c>
      <c r="N19" s="145">
        <v>112.4</v>
      </c>
      <c r="O19" s="145">
        <v>103.3</v>
      </c>
      <c r="P19" s="145">
        <v>110.4</v>
      </c>
      <c r="Q19" s="144"/>
      <c r="R19" s="148">
        <v>11</v>
      </c>
    </row>
    <row r="20" spans="2:18" s="43" customFormat="1" ht="10.5" customHeight="1" x14ac:dyDescent="0.15">
      <c r="B20" s="144"/>
      <c r="C20" s="148">
        <v>12</v>
      </c>
      <c r="D20" s="179">
        <v>107.3</v>
      </c>
      <c r="E20" s="145">
        <v>122.4</v>
      </c>
      <c r="F20" s="145">
        <v>113.6</v>
      </c>
      <c r="G20" s="145">
        <v>96.9</v>
      </c>
      <c r="H20" s="145">
        <v>80</v>
      </c>
      <c r="I20" s="145">
        <v>76.7</v>
      </c>
      <c r="J20" s="145">
        <v>145.4</v>
      </c>
      <c r="K20" s="145">
        <v>108.7</v>
      </c>
      <c r="L20" s="145">
        <v>108.5</v>
      </c>
      <c r="M20" s="145">
        <v>105.6</v>
      </c>
      <c r="N20" s="145">
        <v>114.1</v>
      </c>
      <c r="O20" s="145">
        <v>104.3</v>
      </c>
      <c r="P20" s="145">
        <v>104</v>
      </c>
      <c r="Q20" s="144"/>
      <c r="R20" s="148">
        <v>12</v>
      </c>
    </row>
    <row r="21" spans="2:18" s="56" customFormat="1" ht="10.5" customHeight="1" x14ac:dyDescent="0.15">
      <c r="B21" s="144"/>
      <c r="C21" s="148"/>
      <c r="D21" s="179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4"/>
      <c r="R21" s="148"/>
    </row>
    <row r="22" spans="2:18" s="43" customFormat="1" ht="10.5" customHeight="1" x14ac:dyDescent="0.15">
      <c r="B22" s="144" t="s">
        <v>111</v>
      </c>
      <c r="C22" s="148">
        <v>1</v>
      </c>
      <c r="D22" s="179">
        <v>97.2</v>
      </c>
      <c r="E22" s="145">
        <v>112.7</v>
      </c>
      <c r="F22" s="145">
        <v>99.7</v>
      </c>
      <c r="G22" s="145">
        <v>95.6</v>
      </c>
      <c r="H22" s="145">
        <v>97.8</v>
      </c>
      <c r="I22" s="145">
        <v>75.2</v>
      </c>
      <c r="J22" s="145">
        <v>127.5</v>
      </c>
      <c r="K22" s="145">
        <v>119.9</v>
      </c>
      <c r="L22" s="145">
        <v>89</v>
      </c>
      <c r="M22" s="145">
        <v>105.5</v>
      </c>
      <c r="N22" s="145">
        <v>84.9</v>
      </c>
      <c r="O22" s="145">
        <v>97.6</v>
      </c>
      <c r="P22" s="145">
        <v>92.7</v>
      </c>
      <c r="Q22" s="144" t="s">
        <v>111</v>
      </c>
      <c r="R22" s="148">
        <v>1</v>
      </c>
    </row>
    <row r="23" spans="2:18" s="43" customFormat="1" ht="10.5" customHeight="1" x14ac:dyDescent="0.15">
      <c r="B23" s="144"/>
      <c r="C23" s="148">
        <v>2</v>
      </c>
      <c r="D23" s="179">
        <v>98.5</v>
      </c>
      <c r="E23" s="145">
        <v>110.8</v>
      </c>
      <c r="F23" s="145">
        <v>87.7</v>
      </c>
      <c r="G23" s="145">
        <v>97.9</v>
      </c>
      <c r="H23" s="145">
        <v>97.5</v>
      </c>
      <c r="I23" s="145">
        <v>110.5</v>
      </c>
      <c r="J23" s="145">
        <v>126.6</v>
      </c>
      <c r="K23" s="145">
        <v>92.9</v>
      </c>
      <c r="L23" s="145">
        <v>88.8</v>
      </c>
      <c r="M23" s="145">
        <v>99.5</v>
      </c>
      <c r="N23" s="145">
        <v>96.8</v>
      </c>
      <c r="O23" s="145">
        <v>96.7</v>
      </c>
      <c r="P23" s="145">
        <v>101.1</v>
      </c>
      <c r="Q23" s="144"/>
      <c r="R23" s="148">
        <v>2</v>
      </c>
    </row>
    <row r="24" spans="2:18" s="43" customFormat="1" ht="10.5" customHeight="1" x14ac:dyDescent="0.15">
      <c r="B24" s="144"/>
      <c r="C24" s="148">
        <v>3</v>
      </c>
      <c r="D24" s="179">
        <v>109</v>
      </c>
      <c r="E24" s="145">
        <v>122.2</v>
      </c>
      <c r="F24" s="145">
        <v>131</v>
      </c>
      <c r="G24" s="145">
        <v>103.5</v>
      </c>
      <c r="H24" s="145">
        <v>108.2</v>
      </c>
      <c r="I24" s="145">
        <v>109.1</v>
      </c>
      <c r="J24" s="145">
        <v>113.7</v>
      </c>
      <c r="K24" s="145">
        <v>110.4</v>
      </c>
      <c r="L24" s="145">
        <v>107.6</v>
      </c>
      <c r="M24" s="145">
        <v>107.9</v>
      </c>
      <c r="N24" s="145">
        <v>102.9</v>
      </c>
      <c r="O24" s="145">
        <v>102.7</v>
      </c>
      <c r="P24" s="145">
        <v>114.3</v>
      </c>
      <c r="Q24" s="144"/>
      <c r="R24" s="148">
        <v>3</v>
      </c>
    </row>
    <row r="25" spans="2:18" s="43" customFormat="1" ht="10.5" customHeight="1" x14ac:dyDescent="0.15">
      <c r="B25" s="144"/>
      <c r="C25" s="148">
        <v>4</v>
      </c>
      <c r="D25" s="179">
        <v>100.6</v>
      </c>
      <c r="E25" s="145">
        <v>69.7</v>
      </c>
      <c r="F25" s="145">
        <v>92.7</v>
      </c>
      <c r="G25" s="145">
        <v>108.5</v>
      </c>
      <c r="H25" s="145">
        <v>92</v>
      </c>
      <c r="I25" s="145">
        <v>102.7</v>
      </c>
      <c r="J25" s="145">
        <v>97.4</v>
      </c>
      <c r="K25" s="145">
        <v>104.5</v>
      </c>
      <c r="L25" s="145">
        <v>107.3</v>
      </c>
      <c r="M25" s="145">
        <v>103.4</v>
      </c>
      <c r="N25" s="145">
        <v>97.6</v>
      </c>
      <c r="O25" s="145">
        <v>98.4</v>
      </c>
      <c r="P25" s="145">
        <v>104.6</v>
      </c>
      <c r="Q25" s="144"/>
      <c r="R25" s="148">
        <v>4</v>
      </c>
    </row>
    <row r="26" spans="2:18" s="43" customFormat="1" ht="10.5" customHeight="1" x14ac:dyDescent="0.15">
      <c r="B26" s="144"/>
      <c r="C26" s="148">
        <v>5</v>
      </c>
      <c r="D26" s="179">
        <v>93</v>
      </c>
      <c r="E26" s="145">
        <v>125.2</v>
      </c>
      <c r="F26" s="145">
        <v>85.1</v>
      </c>
      <c r="G26" s="145">
        <v>104.3</v>
      </c>
      <c r="H26" s="145">
        <v>94</v>
      </c>
      <c r="I26" s="145">
        <v>90.2</v>
      </c>
      <c r="J26" s="145">
        <v>87.2</v>
      </c>
      <c r="K26" s="145">
        <v>55.1</v>
      </c>
      <c r="L26" s="145">
        <v>104.8</v>
      </c>
      <c r="M26" s="145">
        <v>102.2</v>
      </c>
      <c r="N26" s="145">
        <v>97.1</v>
      </c>
      <c r="O26" s="145">
        <v>94.1</v>
      </c>
      <c r="P26" s="145">
        <v>95.1</v>
      </c>
      <c r="Q26" s="144"/>
      <c r="R26" s="148">
        <v>5</v>
      </c>
    </row>
    <row r="27" spans="2:18" s="43" customFormat="1" ht="10.5" customHeight="1" x14ac:dyDescent="0.15">
      <c r="B27" s="144"/>
      <c r="C27" s="148">
        <v>6</v>
      </c>
      <c r="D27" s="145">
        <v>100.9</v>
      </c>
      <c r="E27" s="145">
        <v>100.8</v>
      </c>
      <c r="F27" s="145">
        <v>108.1</v>
      </c>
      <c r="G27" s="145">
        <v>106.2</v>
      </c>
      <c r="H27" s="145">
        <v>101.1</v>
      </c>
      <c r="I27" s="145">
        <v>108.1</v>
      </c>
      <c r="J27" s="145">
        <v>86.4</v>
      </c>
      <c r="K27" s="145">
        <v>91.8</v>
      </c>
      <c r="L27" s="145">
        <v>106.4</v>
      </c>
      <c r="M27" s="145">
        <v>98.2</v>
      </c>
      <c r="N27" s="145">
        <v>100.6</v>
      </c>
      <c r="O27" s="145">
        <v>94.2</v>
      </c>
      <c r="P27" s="145">
        <v>104.7</v>
      </c>
      <c r="Q27" s="144"/>
      <c r="R27" s="148">
        <v>6</v>
      </c>
    </row>
    <row r="28" spans="2:18" s="43" customFormat="1" ht="10.5" customHeight="1" x14ac:dyDescent="0.15">
      <c r="B28" s="144"/>
      <c r="C28" s="148">
        <v>7</v>
      </c>
      <c r="D28" s="145">
        <v>101.1</v>
      </c>
      <c r="E28" s="145">
        <v>92.4</v>
      </c>
      <c r="F28" s="145">
        <v>97.9</v>
      </c>
      <c r="G28" s="145">
        <v>100.8</v>
      </c>
      <c r="H28" s="145">
        <v>105.1</v>
      </c>
      <c r="I28" s="145">
        <v>107.5</v>
      </c>
      <c r="J28" s="145">
        <v>82.3</v>
      </c>
      <c r="K28" s="145">
        <v>109.5</v>
      </c>
      <c r="L28" s="145">
        <v>92.3</v>
      </c>
      <c r="M28" s="145">
        <v>105.6</v>
      </c>
      <c r="N28" s="145">
        <v>97.8</v>
      </c>
      <c r="O28" s="145">
        <v>107.5</v>
      </c>
      <c r="P28" s="145">
        <v>102.9</v>
      </c>
      <c r="Q28" s="144"/>
      <c r="R28" s="148">
        <v>7</v>
      </c>
    </row>
    <row r="29" spans="2:18" s="43" customFormat="1" ht="10.5" customHeight="1" x14ac:dyDescent="0.15">
      <c r="B29" s="144"/>
      <c r="C29" s="148">
        <v>8</v>
      </c>
      <c r="D29" s="145">
        <v>91.7</v>
      </c>
      <c r="E29" s="145">
        <v>94.4</v>
      </c>
      <c r="F29" s="145">
        <v>92.2</v>
      </c>
      <c r="G29" s="145">
        <v>100</v>
      </c>
      <c r="H29" s="145">
        <v>89.9</v>
      </c>
      <c r="I29" s="145">
        <v>84.4</v>
      </c>
      <c r="J29" s="145">
        <v>75.599999999999994</v>
      </c>
      <c r="K29" s="145">
        <v>109.8</v>
      </c>
      <c r="L29" s="145">
        <v>83.6</v>
      </c>
      <c r="M29" s="145">
        <v>101.7</v>
      </c>
      <c r="N29" s="145">
        <v>83.3</v>
      </c>
      <c r="O29" s="145">
        <v>90.8</v>
      </c>
      <c r="P29" s="145">
        <v>85.3</v>
      </c>
      <c r="Q29" s="144"/>
      <c r="R29" s="148">
        <v>8</v>
      </c>
    </row>
    <row r="30" spans="2:18" s="43" customFormat="1" ht="10.5" customHeight="1" x14ac:dyDescent="0.15">
      <c r="B30" s="144"/>
      <c r="C30" s="148">
        <v>9</v>
      </c>
      <c r="D30" s="145">
        <v>99.6</v>
      </c>
      <c r="E30" s="145">
        <v>83.1</v>
      </c>
      <c r="F30" s="145">
        <v>91.9</v>
      </c>
      <c r="G30" s="145">
        <v>98.6</v>
      </c>
      <c r="H30" s="145">
        <v>109.5</v>
      </c>
      <c r="I30" s="145">
        <v>108.1</v>
      </c>
      <c r="J30" s="145">
        <v>91.4</v>
      </c>
      <c r="K30" s="145">
        <v>101.6</v>
      </c>
      <c r="L30" s="145">
        <v>101.8</v>
      </c>
      <c r="M30" s="145">
        <v>93.8</v>
      </c>
      <c r="N30" s="145">
        <v>102.5</v>
      </c>
      <c r="O30" s="145">
        <v>105.7</v>
      </c>
      <c r="P30" s="145">
        <v>99.5</v>
      </c>
      <c r="Q30" s="144"/>
      <c r="R30" s="148">
        <v>9</v>
      </c>
    </row>
    <row r="31" spans="2:18" s="43" customFormat="1" ht="10.5" customHeight="1" x14ac:dyDescent="0.15">
      <c r="B31" s="144"/>
      <c r="C31" s="148">
        <v>10</v>
      </c>
      <c r="D31" s="179">
        <v>103.7</v>
      </c>
      <c r="E31" s="145">
        <v>93</v>
      </c>
      <c r="F31" s="145">
        <v>100.1</v>
      </c>
      <c r="G31" s="145">
        <v>89.8</v>
      </c>
      <c r="H31" s="145">
        <v>100.9</v>
      </c>
      <c r="I31" s="145">
        <v>99.7</v>
      </c>
      <c r="J31" s="145">
        <v>105.4</v>
      </c>
      <c r="K31" s="145">
        <v>111.4</v>
      </c>
      <c r="L31" s="145">
        <v>105.1</v>
      </c>
      <c r="M31" s="145">
        <v>94.2</v>
      </c>
      <c r="N31" s="145">
        <v>112.4</v>
      </c>
      <c r="O31" s="145">
        <v>106.6</v>
      </c>
      <c r="P31" s="145">
        <v>104.9</v>
      </c>
      <c r="Q31" s="144"/>
      <c r="R31" s="148">
        <v>10</v>
      </c>
    </row>
    <row r="32" spans="2:18" s="43" customFormat="1" ht="10.5" customHeight="1" x14ac:dyDescent="0.15">
      <c r="B32" s="144"/>
      <c r="C32" s="148">
        <v>11</v>
      </c>
      <c r="D32" s="179">
        <v>104.1</v>
      </c>
      <c r="E32" s="145">
        <v>98.3</v>
      </c>
      <c r="F32" s="145">
        <v>109.6</v>
      </c>
      <c r="G32" s="145">
        <v>97.6</v>
      </c>
      <c r="H32" s="145">
        <v>96.3</v>
      </c>
      <c r="I32" s="145">
        <v>105</v>
      </c>
      <c r="J32" s="145">
        <v>100.3</v>
      </c>
      <c r="K32" s="145">
        <v>104.4</v>
      </c>
      <c r="L32" s="145">
        <v>104.2</v>
      </c>
      <c r="M32" s="145">
        <v>100.2</v>
      </c>
      <c r="N32" s="145">
        <v>109.9</v>
      </c>
      <c r="O32" s="145">
        <v>106.5</v>
      </c>
      <c r="P32" s="145">
        <v>102.7</v>
      </c>
      <c r="Q32" s="144"/>
      <c r="R32" s="148">
        <v>11</v>
      </c>
    </row>
    <row r="33" spans="2:18" s="43" customFormat="1" ht="10.5" customHeight="1" x14ac:dyDescent="0.15">
      <c r="B33" s="144"/>
      <c r="C33" s="148">
        <v>12</v>
      </c>
      <c r="D33" s="179">
        <v>100.6</v>
      </c>
      <c r="E33" s="145">
        <v>97.3</v>
      </c>
      <c r="F33" s="145">
        <v>104</v>
      </c>
      <c r="G33" s="145">
        <v>97.1</v>
      </c>
      <c r="H33" s="145">
        <v>107.7</v>
      </c>
      <c r="I33" s="145">
        <v>99.4</v>
      </c>
      <c r="J33" s="145">
        <v>106.1</v>
      </c>
      <c r="K33" s="145">
        <v>88.7</v>
      </c>
      <c r="L33" s="145">
        <v>109</v>
      </c>
      <c r="M33" s="145">
        <v>87.9</v>
      </c>
      <c r="N33" s="145">
        <v>114.1</v>
      </c>
      <c r="O33" s="145">
        <v>99.2</v>
      </c>
      <c r="P33" s="145">
        <v>92.1</v>
      </c>
      <c r="Q33" s="144"/>
      <c r="R33" s="148">
        <v>12</v>
      </c>
    </row>
    <row r="34" spans="2:18" s="43" customFormat="1" ht="10.5" customHeight="1" x14ac:dyDescent="0.15">
      <c r="B34" s="144"/>
      <c r="C34" s="148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4"/>
      <c r="R34" s="148"/>
    </row>
    <row r="35" spans="2:18" s="43" customFormat="1" ht="10.5" customHeight="1" x14ac:dyDescent="0.15">
      <c r="B35" s="144" t="s">
        <v>112</v>
      </c>
      <c r="C35" s="148">
        <v>1</v>
      </c>
      <c r="D35" s="179">
        <v>92.1</v>
      </c>
      <c r="E35" s="145">
        <v>102.3</v>
      </c>
      <c r="F35" s="145">
        <v>108.3</v>
      </c>
      <c r="G35" s="145">
        <v>92.3</v>
      </c>
      <c r="H35" s="145">
        <v>100.5</v>
      </c>
      <c r="I35" s="145">
        <v>102.6</v>
      </c>
      <c r="J35" s="145">
        <v>82.6</v>
      </c>
      <c r="K35" s="145">
        <v>103.9</v>
      </c>
      <c r="L35" s="145">
        <v>94.3</v>
      </c>
      <c r="M35" s="145">
        <v>95</v>
      </c>
      <c r="N35" s="145">
        <v>82.8</v>
      </c>
      <c r="O35" s="145">
        <v>102.4</v>
      </c>
      <c r="P35" s="145">
        <v>83</v>
      </c>
      <c r="Q35" s="144" t="s">
        <v>112</v>
      </c>
      <c r="R35" s="148">
        <v>1</v>
      </c>
    </row>
    <row r="36" spans="2:18" s="43" customFormat="1" ht="10.5" customHeight="1" x14ac:dyDescent="0.15">
      <c r="B36" s="144"/>
      <c r="C36" s="148">
        <v>2</v>
      </c>
      <c r="D36" s="179">
        <v>97.1</v>
      </c>
      <c r="E36" s="145">
        <v>56.5</v>
      </c>
      <c r="F36" s="145">
        <v>112.2</v>
      </c>
      <c r="G36" s="145">
        <v>99.3</v>
      </c>
      <c r="H36" s="145">
        <v>99.4</v>
      </c>
      <c r="I36" s="145">
        <v>109.6</v>
      </c>
      <c r="J36" s="145">
        <v>100.9</v>
      </c>
      <c r="K36" s="145">
        <v>101</v>
      </c>
      <c r="L36" s="145">
        <v>95.3</v>
      </c>
      <c r="M36" s="145">
        <v>98.5</v>
      </c>
      <c r="N36" s="145">
        <v>96.6</v>
      </c>
      <c r="O36" s="145">
        <v>106.1</v>
      </c>
      <c r="P36" s="145">
        <v>89.1</v>
      </c>
      <c r="Q36" s="144"/>
      <c r="R36" s="148">
        <v>2</v>
      </c>
    </row>
    <row r="37" spans="2:18" s="43" customFormat="1" ht="10.5" customHeight="1" x14ac:dyDescent="0.15">
      <c r="B37" s="144"/>
      <c r="C37" s="148">
        <v>3</v>
      </c>
      <c r="D37" s="145">
        <v>104.1</v>
      </c>
      <c r="E37" s="145">
        <v>74</v>
      </c>
      <c r="F37" s="145">
        <v>149.5</v>
      </c>
      <c r="G37" s="145">
        <v>95.2</v>
      </c>
      <c r="H37" s="145">
        <v>104.2</v>
      </c>
      <c r="I37" s="145">
        <v>121.3</v>
      </c>
      <c r="J37" s="145">
        <v>96.4</v>
      </c>
      <c r="K37" s="145">
        <v>100.1</v>
      </c>
      <c r="L37" s="145">
        <v>107.7</v>
      </c>
      <c r="M37" s="145">
        <v>101.5</v>
      </c>
      <c r="N37" s="145">
        <v>105.1</v>
      </c>
      <c r="O37" s="145">
        <v>108.7</v>
      </c>
      <c r="P37" s="145">
        <v>101</v>
      </c>
      <c r="Q37" s="144"/>
      <c r="R37" s="148">
        <v>3</v>
      </c>
    </row>
    <row r="38" spans="2:18" s="43" customFormat="1" ht="10.5" customHeight="1" x14ac:dyDescent="0.15">
      <c r="B38" s="144"/>
      <c r="C38" s="148">
        <v>4</v>
      </c>
      <c r="D38" s="179">
        <v>100.6</v>
      </c>
      <c r="E38" s="145">
        <v>73.400000000000006</v>
      </c>
      <c r="F38" s="145">
        <v>109.8</v>
      </c>
      <c r="G38" s="145">
        <v>92</v>
      </c>
      <c r="H38" s="145">
        <v>91.9</v>
      </c>
      <c r="I38" s="145">
        <v>107.4</v>
      </c>
      <c r="J38" s="145">
        <v>81.8</v>
      </c>
      <c r="K38" s="145">
        <v>98.2</v>
      </c>
      <c r="L38" s="145">
        <v>106</v>
      </c>
      <c r="M38" s="145">
        <v>92.4</v>
      </c>
      <c r="N38" s="145">
        <v>112.7</v>
      </c>
      <c r="O38" s="145">
        <v>107.7</v>
      </c>
      <c r="P38" s="145">
        <v>98.1</v>
      </c>
      <c r="Q38" s="144"/>
      <c r="R38" s="148">
        <v>4</v>
      </c>
    </row>
    <row r="39" spans="2:18" s="43" customFormat="1" ht="10.5" customHeight="1" x14ac:dyDescent="0.15">
      <c r="B39" s="144"/>
      <c r="C39" s="148">
        <v>5</v>
      </c>
      <c r="D39" s="179">
        <v>92.2</v>
      </c>
      <c r="E39" s="145">
        <v>66.900000000000006</v>
      </c>
      <c r="F39" s="145">
        <v>105.1</v>
      </c>
      <c r="G39" s="145">
        <v>91</v>
      </c>
      <c r="H39" s="145">
        <v>86.3</v>
      </c>
      <c r="I39" s="145">
        <v>87.4</v>
      </c>
      <c r="J39" s="145">
        <v>72.099999999999994</v>
      </c>
      <c r="K39" s="145">
        <v>77.900000000000006</v>
      </c>
      <c r="L39" s="145">
        <v>108.2</v>
      </c>
      <c r="M39" s="145">
        <v>98.4</v>
      </c>
      <c r="N39" s="145">
        <v>99.9</v>
      </c>
      <c r="O39" s="145">
        <v>97.8</v>
      </c>
      <c r="P39" s="145">
        <v>90.4</v>
      </c>
      <c r="Q39" s="144"/>
      <c r="R39" s="148">
        <v>5</v>
      </c>
    </row>
    <row r="40" spans="2:18" s="43" customFormat="1" ht="10.5" customHeight="1" x14ac:dyDescent="0.15">
      <c r="B40" s="144"/>
      <c r="C40" s="148">
        <v>6</v>
      </c>
      <c r="D40" s="179">
        <v>94.7</v>
      </c>
      <c r="E40" s="145">
        <v>60.5</v>
      </c>
      <c r="F40" s="145">
        <v>127</v>
      </c>
      <c r="G40" s="145">
        <v>95.7</v>
      </c>
      <c r="H40" s="145">
        <v>104.9</v>
      </c>
      <c r="I40" s="145">
        <v>108.8</v>
      </c>
      <c r="J40" s="145">
        <v>77.2</v>
      </c>
      <c r="K40" s="145">
        <v>56.5</v>
      </c>
      <c r="L40" s="145">
        <v>99.8</v>
      </c>
      <c r="M40" s="145">
        <v>91.5</v>
      </c>
      <c r="N40" s="145">
        <v>103.9</v>
      </c>
      <c r="O40" s="145">
        <v>105.9</v>
      </c>
      <c r="P40" s="145">
        <v>100.1</v>
      </c>
      <c r="Q40" s="144"/>
      <c r="R40" s="148">
        <v>6</v>
      </c>
    </row>
    <row r="41" spans="2:18" s="43" customFormat="1" ht="10.5" customHeight="1" x14ac:dyDescent="0.15">
      <c r="B41" s="144"/>
      <c r="C41" s="148">
        <v>7</v>
      </c>
      <c r="D41" s="179">
        <v>97.5</v>
      </c>
      <c r="E41" s="145">
        <v>68.2</v>
      </c>
      <c r="F41" s="145">
        <v>120.4</v>
      </c>
      <c r="G41" s="145">
        <v>97.7</v>
      </c>
      <c r="H41" s="145">
        <v>111.4</v>
      </c>
      <c r="I41" s="145">
        <v>114</v>
      </c>
      <c r="J41" s="145">
        <v>79.5</v>
      </c>
      <c r="K41" s="145">
        <v>108.1</v>
      </c>
      <c r="L41" s="145">
        <v>68.3</v>
      </c>
      <c r="M41" s="145">
        <v>100.5</v>
      </c>
      <c r="N41" s="145">
        <v>88.1</v>
      </c>
      <c r="O41" s="145">
        <v>114.2</v>
      </c>
      <c r="P41" s="145">
        <v>100.8</v>
      </c>
      <c r="Q41" s="144"/>
      <c r="R41" s="148">
        <v>7</v>
      </c>
    </row>
    <row r="42" spans="2:18" s="43" customFormat="1" ht="10.5" customHeight="1" x14ac:dyDescent="0.15">
      <c r="B42" s="144"/>
      <c r="C42" s="148">
        <v>8</v>
      </c>
      <c r="D42" s="179">
        <v>96.5</v>
      </c>
      <c r="E42" s="145">
        <v>63.9</v>
      </c>
      <c r="F42" s="145">
        <v>115</v>
      </c>
      <c r="G42" s="145">
        <v>97.9</v>
      </c>
      <c r="H42" s="145">
        <v>109.2</v>
      </c>
      <c r="I42" s="145">
        <v>97.7</v>
      </c>
      <c r="J42" s="145">
        <v>83</v>
      </c>
      <c r="K42" s="145">
        <v>113.6</v>
      </c>
      <c r="L42" s="145">
        <v>91.5</v>
      </c>
      <c r="M42" s="145">
        <v>101.5</v>
      </c>
      <c r="N42" s="145">
        <v>92.2</v>
      </c>
      <c r="O42" s="145">
        <v>98.3</v>
      </c>
      <c r="P42" s="145">
        <v>87.8</v>
      </c>
      <c r="Q42" s="144"/>
      <c r="R42" s="148">
        <v>8</v>
      </c>
    </row>
    <row r="43" spans="2:18" s="43" customFormat="1" ht="10.5" customHeight="1" x14ac:dyDescent="0.15">
      <c r="B43" s="144"/>
      <c r="C43" s="148">
        <v>9</v>
      </c>
      <c r="D43" s="179">
        <v>100.6</v>
      </c>
      <c r="E43" s="145">
        <v>40.1</v>
      </c>
      <c r="F43" s="145">
        <v>117.7</v>
      </c>
      <c r="G43" s="145">
        <v>102.9</v>
      </c>
      <c r="H43" s="145">
        <v>113.2</v>
      </c>
      <c r="I43" s="145">
        <v>119.5</v>
      </c>
      <c r="J43" s="145">
        <v>91.5</v>
      </c>
      <c r="K43" s="145">
        <v>97</v>
      </c>
      <c r="L43" s="145">
        <v>100</v>
      </c>
      <c r="M43" s="145">
        <v>93.6</v>
      </c>
      <c r="N43" s="145">
        <v>104.1</v>
      </c>
      <c r="O43" s="145">
        <v>102.9</v>
      </c>
      <c r="P43" s="145">
        <v>101</v>
      </c>
      <c r="Q43" s="144"/>
      <c r="R43" s="148">
        <v>9</v>
      </c>
    </row>
    <row r="44" spans="2:18" s="43" customFormat="1" ht="10.5" customHeight="1" x14ac:dyDescent="0.15">
      <c r="B44" s="144"/>
      <c r="C44" s="148">
        <v>10</v>
      </c>
      <c r="D44" s="179">
        <v>106.5</v>
      </c>
      <c r="E44" s="145">
        <v>75.599999999999994</v>
      </c>
      <c r="F44" s="145">
        <v>102.8</v>
      </c>
      <c r="G44" s="145">
        <v>107</v>
      </c>
      <c r="H44" s="145">
        <v>114</v>
      </c>
      <c r="I44" s="145">
        <v>114.7</v>
      </c>
      <c r="J44" s="145">
        <v>99.6</v>
      </c>
      <c r="K44" s="145">
        <v>110.8</v>
      </c>
      <c r="L44" s="145">
        <v>106.7</v>
      </c>
      <c r="M44" s="145">
        <v>98.3</v>
      </c>
      <c r="N44" s="145">
        <v>110.1</v>
      </c>
      <c r="O44" s="145">
        <v>116.3</v>
      </c>
      <c r="P44" s="145">
        <v>104.2</v>
      </c>
      <c r="Q44" s="144"/>
      <c r="R44" s="148">
        <v>10</v>
      </c>
    </row>
    <row r="45" spans="2:18" s="43" customFormat="1" ht="10.5" customHeight="1" x14ac:dyDescent="0.15">
      <c r="B45" s="144"/>
      <c r="C45" s="148">
        <v>11</v>
      </c>
      <c r="D45" s="179">
        <v>99.8</v>
      </c>
      <c r="E45" s="145">
        <v>78.3</v>
      </c>
      <c r="F45" s="145">
        <v>102.5</v>
      </c>
      <c r="G45" s="145">
        <v>83.8</v>
      </c>
      <c r="H45" s="145">
        <v>113.9</v>
      </c>
      <c r="I45" s="145">
        <v>118.8</v>
      </c>
      <c r="J45" s="145">
        <v>115.4</v>
      </c>
      <c r="K45" s="145">
        <v>86</v>
      </c>
      <c r="L45" s="145">
        <v>98.9</v>
      </c>
      <c r="M45" s="145">
        <v>99.6</v>
      </c>
      <c r="N45" s="145">
        <v>110.2</v>
      </c>
      <c r="O45" s="145">
        <v>116.4</v>
      </c>
      <c r="P45" s="145">
        <v>97.3</v>
      </c>
      <c r="Q45" s="144"/>
      <c r="R45" s="148">
        <v>11</v>
      </c>
    </row>
    <row r="46" spans="2:18" s="43" customFormat="1" ht="10.5" customHeight="1" x14ac:dyDescent="0.15">
      <c r="B46" s="144"/>
      <c r="C46" s="148">
        <v>12</v>
      </c>
      <c r="D46" s="179">
        <v>101.7</v>
      </c>
      <c r="E46" s="145">
        <v>74.900000000000006</v>
      </c>
      <c r="F46" s="145">
        <v>112.4</v>
      </c>
      <c r="G46" s="145">
        <v>88.1</v>
      </c>
      <c r="H46" s="145">
        <v>107.9</v>
      </c>
      <c r="I46" s="145">
        <v>104.2</v>
      </c>
      <c r="J46" s="145">
        <v>108</v>
      </c>
      <c r="K46" s="145">
        <v>103.7</v>
      </c>
      <c r="L46" s="145">
        <v>103.5</v>
      </c>
      <c r="M46" s="145">
        <v>95.3</v>
      </c>
      <c r="N46" s="145">
        <v>114.4</v>
      </c>
      <c r="O46" s="145">
        <v>102.6</v>
      </c>
      <c r="P46" s="145">
        <v>93</v>
      </c>
      <c r="Q46" s="144"/>
      <c r="R46" s="148">
        <v>12</v>
      </c>
    </row>
    <row r="47" spans="2:18" s="43" customFormat="1" ht="10.5" customHeight="1" x14ac:dyDescent="0.15">
      <c r="B47" s="144"/>
      <c r="C47" s="148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4"/>
      <c r="R47" s="148"/>
    </row>
    <row r="48" spans="2:18" s="43" customFormat="1" ht="10.5" customHeight="1" x14ac:dyDescent="0.15">
      <c r="B48" s="144" t="s">
        <v>116</v>
      </c>
      <c r="C48" s="148">
        <v>1</v>
      </c>
      <c r="D48" s="179">
        <v>92.3</v>
      </c>
      <c r="E48" s="145">
        <v>74.400000000000006</v>
      </c>
      <c r="F48" s="145">
        <v>101.2</v>
      </c>
      <c r="G48" s="145">
        <v>79.599999999999994</v>
      </c>
      <c r="H48" s="145">
        <v>92.7</v>
      </c>
      <c r="I48" s="145">
        <v>94.4</v>
      </c>
      <c r="J48" s="145">
        <v>95.1</v>
      </c>
      <c r="K48" s="145">
        <v>108.6</v>
      </c>
      <c r="L48" s="145">
        <v>91.2</v>
      </c>
      <c r="M48" s="145">
        <v>102.3</v>
      </c>
      <c r="N48" s="145">
        <v>90.8</v>
      </c>
      <c r="O48" s="145">
        <v>94.7</v>
      </c>
      <c r="P48" s="145">
        <v>87.9</v>
      </c>
      <c r="Q48" s="144" t="s">
        <v>116</v>
      </c>
      <c r="R48" s="148">
        <v>1</v>
      </c>
    </row>
    <row r="49" spans="2:18" s="43" customFormat="1" ht="10.5" customHeight="1" x14ac:dyDescent="0.15">
      <c r="B49" s="144"/>
      <c r="C49" s="148">
        <v>2</v>
      </c>
      <c r="D49" s="179">
        <v>92.5</v>
      </c>
      <c r="E49" s="145">
        <v>41.2</v>
      </c>
      <c r="F49" s="145">
        <v>104.5</v>
      </c>
      <c r="G49" s="145">
        <v>76.599999999999994</v>
      </c>
      <c r="H49" s="145">
        <v>91.1</v>
      </c>
      <c r="I49" s="145">
        <v>106.6</v>
      </c>
      <c r="J49" s="145">
        <v>109.3</v>
      </c>
      <c r="K49" s="145">
        <v>92.8</v>
      </c>
      <c r="L49" s="145">
        <v>94.6</v>
      </c>
      <c r="M49" s="145">
        <v>99</v>
      </c>
      <c r="N49" s="145">
        <v>97</v>
      </c>
      <c r="O49" s="145">
        <v>98.5</v>
      </c>
      <c r="P49" s="145">
        <v>95.1</v>
      </c>
      <c r="Q49" s="144"/>
      <c r="R49" s="148">
        <v>2</v>
      </c>
    </row>
    <row r="50" spans="2:18" s="43" customFormat="1" ht="10.5" customHeight="1" x14ac:dyDescent="0.15">
      <c r="B50" s="144"/>
      <c r="C50" s="148">
        <v>3</v>
      </c>
      <c r="D50" s="179">
        <v>102.5</v>
      </c>
      <c r="E50" s="145">
        <v>74.5</v>
      </c>
      <c r="F50" s="145">
        <v>124.4</v>
      </c>
      <c r="G50" s="145">
        <v>73.7</v>
      </c>
      <c r="H50" s="145">
        <v>99</v>
      </c>
      <c r="I50" s="145">
        <v>119.6</v>
      </c>
      <c r="J50" s="145">
        <v>111.3</v>
      </c>
      <c r="K50" s="145">
        <v>105</v>
      </c>
      <c r="L50" s="145">
        <v>107.5</v>
      </c>
      <c r="M50" s="145">
        <v>106.2</v>
      </c>
      <c r="N50" s="145">
        <v>107.1</v>
      </c>
      <c r="O50" s="145">
        <v>110.8</v>
      </c>
      <c r="P50" s="145">
        <v>108.6</v>
      </c>
      <c r="Q50" s="144"/>
      <c r="R50" s="148">
        <v>3</v>
      </c>
    </row>
    <row r="51" spans="2:18" s="43" customFormat="1" ht="10.5" customHeight="1" x14ac:dyDescent="0.15">
      <c r="B51" s="144"/>
      <c r="C51" s="148">
        <v>4</v>
      </c>
      <c r="D51" s="145">
        <v>98.3</v>
      </c>
      <c r="E51" s="145">
        <v>67.5</v>
      </c>
      <c r="F51" s="145">
        <v>94.1</v>
      </c>
      <c r="G51" s="145">
        <v>74.400000000000006</v>
      </c>
      <c r="H51" s="145">
        <v>87.8</v>
      </c>
      <c r="I51" s="145">
        <v>111.3</v>
      </c>
      <c r="J51" s="145">
        <v>99.8</v>
      </c>
      <c r="K51" s="145">
        <v>109.4</v>
      </c>
      <c r="L51" s="145">
        <v>106.3</v>
      </c>
      <c r="M51" s="145">
        <v>101.4</v>
      </c>
      <c r="N51" s="145">
        <v>108.4</v>
      </c>
      <c r="O51" s="145">
        <v>100.3</v>
      </c>
      <c r="P51" s="145">
        <v>98.5</v>
      </c>
      <c r="Q51" s="144"/>
      <c r="R51" s="148">
        <v>4</v>
      </c>
    </row>
    <row r="52" spans="2:18" s="43" customFormat="1" ht="10.5" customHeight="1" x14ac:dyDescent="0.15">
      <c r="B52" s="144"/>
      <c r="C52" s="148">
        <v>5</v>
      </c>
      <c r="D52" s="179">
        <v>90.1</v>
      </c>
      <c r="E52" s="145">
        <v>63.6</v>
      </c>
      <c r="F52" s="145">
        <v>99.8</v>
      </c>
      <c r="G52" s="145">
        <v>66.7</v>
      </c>
      <c r="H52" s="145">
        <v>86.8</v>
      </c>
      <c r="I52" s="145">
        <v>99.6</v>
      </c>
      <c r="J52" s="145">
        <v>89.5</v>
      </c>
      <c r="K52" s="145">
        <v>70.900000000000006</v>
      </c>
      <c r="L52" s="145">
        <v>105.7</v>
      </c>
      <c r="M52" s="145">
        <v>102.8</v>
      </c>
      <c r="N52" s="145">
        <v>104.2</v>
      </c>
      <c r="O52" s="145">
        <v>103.5</v>
      </c>
      <c r="P52" s="145">
        <v>91.1</v>
      </c>
      <c r="Q52" s="144"/>
      <c r="R52" s="148">
        <v>5</v>
      </c>
    </row>
    <row r="53" spans="2:18" s="43" customFormat="1" ht="10.5" customHeight="1" x14ac:dyDescent="0.15">
      <c r="B53" s="144"/>
      <c r="C53" s="148">
        <v>6</v>
      </c>
      <c r="D53" s="179">
        <v>95.5</v>
      </c>
      <c r="E53" s="145">
        <v>65.099999999999994</v>
      </c>
      <c r="F53" s="145">
        <v>123.1</v>
      </c>
      <c r="G53" s="145">
        <v>74.8</v>
      </c>
      <c r="H53" s="145">
        <v>91.8</v>
      </c>
      <c r="I53" s="145">
        <v>115.1</v>
      </c>
      <c r="J53" s="145">
        <v>90.1</v>
      </c>
      <c r="K53" s="145">
        <v>75.599999999999994</v>
      </c>
      <c r="L53" s="145">
        <v>101.7</v>
      </c>
      <c r="M53" s="145">
        <v>94</v>
      </c>
      <c r="N53" s="145">
        <v>106.7</v>
      </c>
      <c r="O53" s="145">
        <v>109.5</v>
      </c>
      <c r="P53" s="145">
        <v>101.9</v>
      </c>
      <c r="Q53" s="144"/>
      <c r="R53" s="148">
        <v>6</v>
      </c>
    </row>
    <row r="54" spans="2:18" s="43" customFormat="1" ht="10.5" customHeight="1" x14ac:dyDescent="0.15">
      <c r="B54" s="144"/>
      <c r="C54" s="148">
        <v>7</v>
      </c>
      <c r="D54" s="179">
        <v>95.5</v>
      </c>
      <c r="E54" s="145">
        <v>71.400000000000006</v>
      </c>
      <c r="F54" s="145">
        <v>119</v>
      </c>
      <c r="G54" s="145">
        <v>73.599999999999994</v>
      </c>
      <c r="H54" s="145">
        <v>92.2</v>
      </c>
      <c r="I54" s="145">
        <v>108.8</v>
      </c>
      <c r="J54" s="145">
        <v>86.3</v>
      </c>
      <c r="K54" s="145">
        <v>112</v>
      </c>
      <c r="L54" s="145">
        <v>86.8</v>
      </c>
      <c r="M54" s="145">
        <v>99.7</v>
      </c>
      <c r="N54" s="145">
        <v>92.9</v>
      </c>
      <c r="O54" s="145">
        <v>106.1</v>
      </c>
      <c r="P54" s="145">
        <v>101.4</v>
      </c>
      <c r="Q54" s="144"/>
      <c r="R54" s="148">
        <v>7</v>
      </c>
    </row>
    <row r="55" spans="2:18" s="43" customFormat="1" ht="10.5" customHeight="1" x14ac:dyDescent="0.15">
      <c r="B55" s="144"/>
      <c r="C55" s="148">
        <v>8</v>
      </c>
      <c r="D55" s="179">
        <v>92</v>
      </c>
      <c r="E55" s="145">
        <v>64.8</v>
      </c>
      <c r="F55" s="145">
        <v>108.2</v>
      </c>
      <c r="G55" s="145">
        <v>79.900000000000006</v>
      </c>
      <c r="H55" s="145">
        <v>93.2</v>
      </c>
      <c r="I55" s="145">
        <v>96.9</v>
      </c>
      <c r="J55" s="145">
        <v>78.7</v>
      </c>
      <c r="K55" s="145">
        <v>112.2</v>
      </c>
      <c r="L55" s="145">
        <v>82.1</v>
      </c>
      <c r="M55" s="145">
        <v>105.7</v>
      </c>
      <c r="N55" s="145">
        <v>89.3</v>
      </c>
      <c r="O55" s="145">
        <v>104.2</v>
      </c>
      <c r="P55" s="145">
        <v>85.2</v>
      </c>
      <c r="Q55" s="144"/>
      <c r="R55" s="148">
        <v>8</v>
      </c>
    </row>
    <row r="56" spans="2:18" s="43" customFormat="1" ht="10.5" customHeight="1" x14ac:dyDescent="0.15">
      <c r="B56" s="144"/>
      <c r="C56" s="148">
        <v>9</v>
      </c>
      <c r="D56" s="179">
        <v>98.5</v>
      </c>
      <c r="E56" s="145">
        <v>43</v>
      </c>
      <c r="F56" s="145">
        <v>108.3</v>
      </c>
      <c r="G56" s="145">
        <v>80.2</v>
      </c>
      <c r="H56" s="145">
        <v>104.1</v>
      </c>
      <c r="I56" s="145">
        <v>106.3</v>
      </c>
      <c r="J56" s="145">
        <v>93.6</v>
      </c>
      <c r="K56" s="145">
        <v>106.2</v>
      </c>
      <c r="L56" s="145">
        <v>96.8</v>
      </c>
      <c r="M56" s="145">
        <v>100.1</v>
      </c>
      <c r="N56" s="145">
        <v>107.1</v>
      </c>
      <c r="O56" s="145">
        <v>107.7</v>
      </c>
      <c r="P56" s="145">
        <v>99.3</v>
      </c>
      <c r="Q56" s="144"/>
      <c r="R56" s="148">
        <v>9</v>
      </c>
    </row>
    <row r="57" spans="2:18" s="43" customFormat="1" ht="10.5" customHeight="1" x14ac:dyDescent="0.15">
      <c r="B57" s="144"/>
      <c r="C57" s="148">
        <v>10</v>
      </c>
      <c r="D57" s="179">
        <v>100.2</v>
      </c>
      <c r="E57" s="145">
        <v>77.099999999999994</v>
      </c>
      <c r="F57" s="145">
        <v>119.4</v>
      </c>
      <c r="G57" s="205">
        <v>82.1</v>
      </c>
      <c r="H57" s="205">
        <v>98.6</v>
      </c>
      <c r="I57" s="205">
        <v>105.3</v>
      </c>
      <c r="J57" s="205">
        <v>96.2</v>
      </c>
      <c r="K57" s="205">
        <v>108.6</v>
      </c>
      <c r="L57" s="205">
        <v>98.8</v>
      </c>
      <c r="M57" s="205">
        <v>61.4</v>
      </c>
      <c r="N57" s="205">
        <v>113.3</v>
      </c>
      <c r="O57" s="205">
        <v>107.7</v>
      </c>
      <c r="P57" s="205">
        <v>105.1</v>
      </c>
      <c r="Q57" s="144"/>
      <c r="R57" s="148">
        <v>10</v>
      </c>
    </row>
    <row r="58" spans="2:18" s="43" customFormat="1" ht="10.5" customHeight="1" x14ac:dyDescent="0.15">
      <c r="B58" s="144"/>
      <c r="C58" s="148">
        <v>11</v>
      </c>
      <c r="D58" s="179">
        <v>98.9</v>
      </c>
      <c r="E58" s="145">
        <v>75.900000000000006</v>
      </c>
      <c r="F58" s="145">
        <v>121.9</v>
      </c>
      <c r="G58" s="205">
        <v>71.5</v>
      </c>
      <c r="H58" s="205">
        <v>98.7</v>
      </c>
      <c r="I58" s="205">
        <v>111.5</v>
      </c>
      <c r="J58" s="205">
        <v>114.5</v>
      </c>
      <c r="K58" s="205">
        <v>92.1</v>
      </c>
      <c r="L58" s="205">
        <v>99.3</v>
      </c>
      <c r="M58" s="205">
        <v>84.2</v>
      </c>
      <c r="N58" s="205">
        <v>113.4</v>
      </c>
      <c r="O58" s="205">
        <v>103.4</v>
      </c>
      <c r="P58" s="205">
        <v>102.8</v>
      </c>
      <c r="Q58" s="144"/>
      <c r="R58" s="148">
        <v>11</v>
      </c>
    </row>
    <row r="59" spans="2:18" s="43" customFormat="1" ht="10.5" customHeight="1" x14ac:dyDescent="0.15">
      <c r="B59" s="144"/>
      <c r="C59" s="148">
        <v>12</v>
      </c>
      <c r="D59" s="179">
        <v>98.4</v>
      </c>
      <c r="E59" s="145">
        <v>79.2</v>
      </c>
      <c r="F59" s="145">
        <v>117.6</v>
      </c>
      <c r="G59" s="205">
        <v>69.2</v>
      </c>
      <c r="H59" s="205">
        <v>91.4</v>
      </c>
      <c r="I59" s="205">
        <v>104.8</v>
      </c>
      <c r="J59" s="205">
        <v>130.69999999999999</v>
      </c>
      <c r="K59" s="205">
        <v>107.9</v>
      </c>
      <c r="L59" s="205">
        <v>99.2</v>
      </c>
      <c r="M59" s="205">
        <v>90.1</v>
      </c>
      <c r="N59" s="205">
        <v>111.6</v>
      </c>
      <c r="O59" s="205">
        <v>94.3</v>
      </c>
      <c r="P59" s="205">
        <v>91.7</v>
      </c>
      <c r="Q59" s="144"/>
      <c r="R59" s="148">
        <v>12</v>
      </c>
    </row>
    <row r="60" spans="2:18" s="43" customFormat="1" ht="10.5" customHeight="1" x14ac:dyDescent="0.15">
      <c r="B60" s="144"/>
      <c r="C60" s="148"/>
      <c r="D60" s="179"/>
      <c r="E60" s="145"/>
      <c r="F60" s="14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144"/>
      <c r="R60" s="148"/>
    </row>
    <row r="61" spans="2:18" s="43" customFormat="1" ht="10.5" customHeight="1" x14ac:dyDescent="0.15">
      <c r="B61" s="144" t="s">
        <v>118</v>
      </c>
      <c r="C61" s="148">
        <v>1</v>
      </c>
      <c r="D61" s="179">
        <v>88.9</v>
      </c>
      <c r="E61" s="145">
        <v>77.900000000000006</v>
      </c>
      <c r="F61" s="145">
        <v>117.8</v>
      </c>
      <c r="G61" s="205">
        <v>63.1</v>
      </c>
      <c r="H61" s="205">
        <v>72.8</v>
      </c>
      <c r="I61" s="205">
        <v>102.1</v>
      </c>
      <c r="J61" s="205">
        <v>104.8</v>
      </c>
      <c r="K61" s="205">
        <v>107.3</v>
      </c>
      <c r="L61" s="205">
        <v>80.2</v>
      </c>
      <c r="M61" s="205">
        <v>94.1</v>
      </c>
      <c r="N61" s="205">
        <v>86.3</v>
      </c>
      <c r="O61" s="205">
        <v>91.1</v>
      </c>
      <c r="P61" s="205">
        <v>90.9</v>
      </c>
      <c r="Q61" s="144" t="s">
        <v>118</v>
      </c>
      <c r="R61" s="148">
        <v>1</v>
      </c>
    </row>
    <row r="62" spans="2:18" s="43" customFormat="1" ht="10.5" customHeight="1" x14ac:dyDescent="0.15">
      <c r="B62" s="144"/>
      <c r="C62" s="148">
        <v>2</v>
      </c>
      <c r="D62" s="179">
        <v>90.6</v>
      </c>
      <c r="E62" s="145">
        <v>44.8</v>
      </c>
      <c r="F62" s="145">
        <v>112.7</v>
      </c>
      <c r="G62" s="205">
        <v>61.2</v>
      </c>
      <c r="H62" s="205">
        <v>82.4</v>
      </c>
      <c r="I62" s="205">
        <v>110.3</v>
      </c>
      <c r="J62" s="205">
        <v>121.7</v>
      </c>
      <c r="K62" s="205">
        <v>91.6</v>
      </c>
      <c r="L62" s="205">
        <v>89.7</v>
      </c>
      <c r="M62" s="205">
        <v>96.4</v>
      </c>
      <c r="N62" s="205">
        <v>96.2</v>
      </c>
      <c r="O62" s="205">
        <v>96.6</v>
      </c>
      <c r="P62" s="205">
        <v>96.8</v>
      </c>
      <c r="Q62" s="144"/>
      <c r="R62" s="148">
        <v>2</v>
      </c>
    </row>
    <row r="63" spans="2:18" s="43" customFormat="1" ht="10.5" customHeight="1" x14ac:dyDescent="0.15">
      <c r="B63" s="144"/>
      <c r="C63" s="148">
        <v>3</v>
      </c>
      <c r="D63" s="179">
        <v>103.1</v>
      </c>
      <c r="E63" s="145">
        <v>70.900000000000006</v>
      </c>
      <c r="F63" s="145">
        <v>135.1</v>
      </c>
      <c r="G63" s="205">
        <v>70.099999999999994</v>
      </c>
      <c r="H63" s="205">
        <v>102.8</v>
      </c>
      <c r="I63" s="205">
        <v>121.7</v>
      </c>
      <c r="J63" s="205">
        <v>118</v>
      </c>
      <c r="K63" s="205">
        <v>103.6</v>
      </c>
      <c r="L63" s="205">
        <v>112.7</v>
      </c>
      <c r="M63" s="205">
        <v>104.9</v>
      </c>
      <c r="N63" s="205">
        <v>108.5</v>
      </c>
      <c r="O63" s="205">
        <v>106.4</v>
      </c>
      <c r="P63" s="205">
        <v>110</v>
      </c>
      <c r="Q63" s="144"/>
      <c r="R63" s="148">
        <v>3</v>
      </c>
    </row>
    <row r="64" spans="2:18" s="44" customFormat="1" ht="10.5" customHeight="1" x14ac:dyDescent="0.15">
      <c r="B64" s="144"/>
      <c r="C64" s="148">
        <v>4</v>
      </c>
      <c r="D64" s="197">
        <v>97.5</v>
      </c>
      <c r="E64" s="197">
        <v>77.400000000000006</v>
      </c>
      <c r="F64" s="197">
        <v>112.3</v>
      </c>
      <c r="G64" s="197">
        <v>71.2</v>
      </c>
      <c r="H64" s="198">
        <v>88.6</v>
      </c>
      <c r="I64" s="197">
        <v>110.4</v>
      </c>
      <c r="J64" s="197">
        <v>97.4</v>
      </c>
      <c r="K64" s="197">
        <v>85.9</v>
      </c>
      <c r="L64" s="197">
        <v>100.4</v>
      </c>
      <c r="M64" s="197">
        <v>101</v>
      </c>
      <c r="N64" s="197">
        <v>111.7</v>
      </c>
      <c r="O64" s="197">
        <v>98</v>
      </c>
      <c r="P64" s="199">
        <v>103.3</v>
      </c>
      <c r="Q64" s="144"/>
      <c r="R64" s="148">
        <v>4</v>
      </c>
    </row>
    <row r="65" spans="2:20" s="44" customFormat="1" ht="10.5" customHeight="1" x14ac:dyDescent="0.15">
      <c r="B65" s="144"/>
      <c r="C65" s="148">
        <v>5</v>
      </c>
      <c r="D65" s="197">
        <v>93.6</v>
      </c>
      <c r="E65" s="197">
        <v>70.7</v>
      </c>
      <c r="F65" s="197">
        <v>117.1</v>
      </c>
      <c r="G65" s="197">
        <v>74.599999999999994</v>
      </c>
      <c r="H65" s="198">
        <v>93.2</v>
      </c>
      <c r="I65" s="197">
        <v>106.1</v>
      </c>
      <c r="J65" s="197">
        <v>88.4</v>
      </c>
      <c r="K65" s="197">
        <v>65.099999999999994</v>
      </c>
      <c r="L65" s="197">
        <v>106</v>
      </c>
      <c r="M65" s="197">
        <v>103</v>
      </c>
      <c r="N65" s="197">
        <v>108.4</v>
      </c>
      <c r="O65" s="197">
        <v>104.4</v>
      </c>
      <c r="P65" s="199">
        <v>93.4</v>
      </c>
      <c r="Q65" s="144"/>
      <c r="R65" s="148">
        <v>5</v>
      </c>
    </row>
    <row r="66" spans="2:20" s="44" customFormat="1" ht="10.5" customHeight="1" x14ac:dyDescent="0.15">
      <c r="B66" s="144"/>
      <c r="C66" s="148">
        <v>6</v>
      </c>
      <c r="D66" s="197">
        <v>93.7</v>
      </c>
      <c r="E66" s="197">
        <v>62.4</v>
      </c>
      <c r="F66" s="197">
        <v>122.2</v>
      </c>
      <c r="G66" s="197">
        <v>70.8</v>
      </c>
      <c r="H66" s="198">
        <v>104.4</v>
      </c>
      <c r="I66" s="197">
        <v>118.4</v>
      </c>
      <c r="J66" s="197">
        <v>89.3</v>
      </c>
      <c r="K66" s="197">
        <v>65.8</v>
      </c>
      <c r="L66" s="197">
        <v>99.2</v>
      </c>
      <c r="M66" s="197">
        <v>92.5</v>
      </c>
      <c r="N66" s="197">
        <v>106.7</v>
      </c>
      <c r="O66" s="197">
        <v>105.9</v>
      </c>
      <c r="P66" s="199">
        <v>102</v>
      </c>
      <c r="Q66" s="144"/>
      <c r="R66" s="148">
        <v>6</v>
      </c>
    </row>
    <row r="67" spans="2:20" s="44" customFormat="1" ht="10.5" customHeight="1" x14ac:dyDescent="0.15">
      <c r="B67" s="144"/>
      <c r="C67" s="148">
        <v>7</v>
      </c>
      <c r="D67" s="197">
        <v>96.2</v>
      </c>
      <c r="E67" s="197">
        <v>60.9</v>
      </c>
      <c r="F67" s="197">
        <v>126.3</v>
      </c>
      <c r="G67" s="197">
        <v>76.400000000000006</v>
      </c>
      <c r="H67" s="198">
        <v>84.8</v>
      </c>
      <c r="I67" s="197">
        <v>118.5</v>
      </c>
      <c r="J67" s="197">
        <v>85.1</v>
      </c>
      <c r="K67" s="197">
        <v>117.5</v>
      </c>
      <c r="L67" s="197">
        <v>83</v>
      </c>
      <c r="M67" s="197">
        <v>105.5</v>
      </c>
      <c r="N67" s="197">
        <v>88.2</v>
      </c>
      <c r="O67" s="197">
        <v>102.9</v>
      </c>
      <c r="P67" s="199">
        <v>105.3</v>
      </c>
      <c r="Q67" s="144"/>
      <c r="R67" s="148">
        <v>7</v>
      </c>
    </row>
    <row r="68" spans="2:20" s="44" customFormat="1" ht="10.5" customHeight="1" x14ac:dyDescent="0.15">
      <c r="B68" s="144"/>
      <c r="C68" s="148">
        <v>8</v>
      </c>
      <c r="D68" s="197">
        <v>92</v>
      </c>
      <c r="E68" s="197">
        <v>61.6</v>
      </c>
      <c r="F68" s="197">
        <v>112.7</v>
      </c>
      <c r="G68" s="197">
        <v>71.7</v>
      </c>
      <c r="H68" s="198">
        <v>89.2</v>
      </c>
      <c r="I68" s="197">
        <v>107.6</v>
      </c>
      <c r="J68" s="197">
        <v>86.6</v>
      </c>
      <c r="K68" s="197">
        <v>115.3</v>
      </c>
      <c r="L68" s="197">
        <v>89.1</v>
      </c>
      <c r="M68" s="197">
        <v>102</v>
      </c>
      <c r="N68" s="197">
        <v>91.2</v>
      </c>
      <c r="O68" s="197">
        <v>96.7</v>
      </c>
      <c r="P68" s="199">
        <v>86.2</v>
      </c>
      <c r="Q68" s="144"/>
      <c r="R68" s="148">
        <v>8</v>
      </c>
    </row>
    <row r="69" spans="2:20" s="44" customFormat="1" ht="10.5" customHeight="1" x14ac:dyDescent="0.15">
      <c r="B69" s="144"/>
      <c r="C69" s="148">
        <v>9</v>
      </c>
      <c r="D69" s="197">
        <v>96.5</v>
      </c>
      <c r="E69" s="197">
        <v>30.6</v>
      </c>
      <c r="F69" s="197">
        <v>109.5</v>
      </c>
      <c r="G69" s="197">
        <v>91.9</v>
      </c>
      <c r="H69" s="198">
        <v>85</v>
      </c>
      <c r="I69" s="197">
        <v>117.3</v>
      </c>
      <c r="J69" s="197">
        <v>87.5</v>
      </c>
      <c r="K69" s="197">
        <v>106.3</v>
      </c>
      <c r="L69" s="197">
        <v>93.9</v>
      </c>
      <c r="M69" s="197">
        <v>90.7</v>
      </c>
      <c r="N69" s="197">
        <v>103.2</v>
      </c>
      <c r="O69" s="197">
        <v>94.3</v>
      </c>
      <c r="P69" s="199">
        <v>95.4</v>
      </c>
      <c r="Q69" s="144"/>
      <c r="R69" s="148">
        <v>9</v>
      </c>
    </row>
    <row r="70" spans="2:20" s="44" customFormat="1" ht="10.5" customHeight="1" x14ac:dyDescent="0.15">
      <c r="B70" s="144"/>
      <c r="C70" s="148">
        <v>10</v>
      </c>
      <c r="D70" s="197">
        <v>104.8</v>
      </c>
      <c r="E70" s="197">
        <v>70.3</v>
      </c>
      <c r="F70" s="197">
        <v>125.7</v>
      </c>
      <c r="G70" s="197">
        <v>78.2</v>
      </c>
      <c r="H70" s="198">
        <v>83.6</v>
      </c>
      <c r="I70" s="197">
        <v>150.80000000000001</v>
      </c>
      <c r="J70" s="197">
        <v>100.4</v>
      </c>
      <c r="K70" s="197">
        <v>114.9</v>
      </c>
      <c r="L70" s="197">
        <v>97.8</v>
      </c>
      <c r="M70" s="197">
        <v>103.9</v>
      </c>
      <c r="N70" s="197">
        <v>114</v>
      </c>
      <c r="O70" s="197">
        <v>108.1</v>
      </c>
      <c r="P70" s="199">
        <v>102.4</v>
      </c>
      <c r="Q70" s="144"/>
      <c r="R70" s="148">
        <v>10</v>
      </c>
    </row>
    <row r="71" spans="2:20" s="44" customFormat="1" ht="10.5" customHeight="1" x14ac:dyDescent="0.15">
      <c r="B71" s="144"/>
      <c r="C71" s="148">
        <v>11</v>
      </c>
      <c r="D71" s="197">
        <v>103.7</v>
      </c>
      <c r="E71" s="197">
        <v>75.400000000000006</v>
      </c>
      <c r="F71" s="197">
        <v>116.3</v>
      </c>
      <c r="G71" s="197">
        <v>89.3</v>
      </c>
      <c r="H71" s="198">
        <v>61.7</v>
      </c>
      <c r="I71" s="197">
        <v>143.19999999999999</v>
      </c>
      <c r="J71" s="197">
        <v>115.9</v>
      </c>
      <c r="K71" s="197">
        <v>107.2</v>
      </c>
      <c r="L71" s="197">
        <v>100.7</v>
      </c>
      <c r="M71" s="197">
        <v>105.9</v>
      </c>
      <c r="N71" s="197">
        <v>111.3</v>
      </c>
      <c r="O71" s="197">
        <v>110.7</v>
      </c>
      <c r="P71" s="199">
        <v>97.3</v>
      </c>
      <c r="Q71" s="144"/>
      <c r="R71" s="148">
        <v>11</v>
      </c>
    </row>
    <row r="72" spans="2:20" s="44" customFormat="1" ht="10.5" customHeight="1" x14ac:dyDescent="0.15">
      <c r="B72" s="144"/>
      <c r="C72" s="148">
        <v>12</v>
      </c>
      <c r="D72" s="197">
        <v>99.5</v>
      </c>
      <c r="E72" s="197">
        <v>68.900000000000006</v>
      </c>
      <c r="F72" s="197">
        <v>115.3</v>
      </c>
      <c r="G72" s="197">
        <v>69</v>
      </c>
      <c r="H72" s="198">
        <v>71.8</v>
      </c>
      <c r="I72" s="197">
        <v>129.80000000000001</v>
      </c>
      <c r="J72" s="197">
        <v>114</v>
      </c>
      <c r="K72" s="197">
        <v>102.8</v>
      </c>
      <c r="L72" s="197">
        <v>103</v>
      </c>
      <c r="M72" s="197">
        <v>104.9</v>
      </c>
      <c r="N72" s="197">
        <v>113.2</v>
      </c>
      <c r="O72" s="197">
        <v>102.5</v>
      </c>
      <c r="P72" s="199">
        <v>95.1</v>
      </c>
      <c r="Q72" s="144"/>
      <c r="R72" s="148">
        <v>12</v>
      </c>
    </row>
    <row r="73" spans="2:20" s="44" customFormat="1" ht="10.5" customHeight="1" x14ac:dyDescent="0.15">
      <c r="B73" s="144"/>
      <c r="C73" s="148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144"/>
      <c r="R73" s="148"/>
    </row>
    <row r="74" spans="2:20" s="44" customFormat="1" ht="10.5" customHeight="1" x14ac:dyDescent="0.15">
      <c r="B74" s="144" t="s">
        <v>137</v>
      </c>
      <c r="C74" s="148">
        <v>1</v>
      </c>
      <c r="D74" s="197">
        <v>91.4</v>
      </c>
      <c r="E74" s="197">
        <v>71.400000000000006</v>
      </c>
      <c r="F74" s="197">
        <v>112</v>
      </c>
      <c r="G74" s="197">
        <v>63</v>
      </c>
      <c r="H74" s="198">
        <v>65</v>
      </c>
      <c r="I74" s="197">
        <v>113.3</v>
      </c>
      <c r="J74" s="197">
        <v>100.4</v>
      </c>
      <c r="K74" s="197">
        <v>117</v>
      </c>
      <c r="L74" s="197">
        <v>76.8</v>
      </c>
      <c r="M74" s="197">
        <v>104.2</v>
      </c>
      <c r="N74" s="197">
        <v>89.6</v>
      </c>
      <c r="O74" s="197">
        <v>97.3</v>
      </c>
      <c r="P74" s="199">
        <v>91.6</v>
      </c>
      <c r="Q74" s="144" t="s">
        <v>136</v>
      </c>
      <c r="R74" s="148">
        <v>1</v>
      </c>
    </row>
    <row r="75" spans="2:20" s="44" customFormat="1" ht="10.5" customHeight="1" x14ac:dyDescent="0.15">
      <c r="B75" s="144"/>
      <c r="C75" s="148">
        <v>2</v>
      </c>
      <c r="D75" s="197">
        <v>92.7</v>
      </c>
      <c r="E75" s="197">
        <v>39.6</v>
      </c>
      <c r="F75" s="197">
        <v>124.5</v>
      </c>
      <c r="G75" s="197">
        <v>59.4</v>
      </c>
      <c r="H75" s="198">
        <v>57.5</v>
      </c>
      <c r="I75" s="197">
        <v>133.19999999999999</v>
      </c>
      <c r="J75" s="197">
        <v>109.4</v>
      </c>
      <c r="K75" s="197">
        <v>97.4</v>
      </c>
      <c r="L75" s="197">
        <v>92.7</v>
      </c>
      <c r="M75" s="197">
        <v>100.1</v>
      </c>
      <c r="N75" s="197">
        <v>99.4</v>
      </c>
      <c r="O75" s="197">
        <v>101.7</v>
      </c>
      <c r="P75" s="199">
        <v>97.7</v>
      </c>
      <c r="Q75" s="144"/>
      <c r="R75" s="148">
        <v>2</v>
      </c>
    </row>
    <row r="76" spans="2:20" s="44" customFormat="1" ht="10.5" customHeight="1" x14ac:dyDescent="0.15">
      <c r="B76" s="144"/>
      <c r="C76" s="148">
        <v>3</v>
      </c>
      <c r="D76" s="197">
        <v>101.2</v>
      </c>
      <c r="E76" s="197">
        <v>61</v>
      </c>
      <c r="F76" s="197">
        <v>146.80000000000001</v>
      </c>
      <c r="G76" s="197">
        <v>58.2</v>
      </c>
      <c r="H76" s="198">
        <v>63.8</v>
      </c>
      <c r="I76" s="197">
        <v>137.1</v>
      </c>
      <c r="J76" s="197">
        <v>106.9</v>
      </c>
      <c r="K76" s="197">
        <v>113.1</v>
      </c>
      <c r="L76" s="197">
        <v>104.4</v>
      </c>
      <c r="M76" s="197">
        <v>106</v>
      </c>
      <c r="N76" s="197">
        <v>107.8</v>
      </c>
      <c r="O76" s="197">
        <v>119.5</v>
      </c>
      <c r="P76" s="199">
        <v>103.8</v>
      </c>
      <c r="Q76" s="144"/>
      <c r="R76" s="148">
        <v>3</v>
      </c>
    </row>
    <row r="77" spans="2:20" s="114" customFormat="1" ht="12" customHeight="1" x14ac:dyDescent="0.15">
      <c r="B77" s="149"/>
      <c r="C77" s="151"/>
      <c r="D77" s="18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49"/>
      <c r="R77" s="151"/>
    </row>
    <row r="78" spans="2:20" s="250" customFormat="1" ht="38.25" customHeight="1" x14ac:dyDescent="0.15">
      <c r="B78" s="272" t="s">
        <v>88</v>
      </c>
      <c r="C78" s="272"/>
      <c r="D78" s="272"/>
      <c r="E78" s="272"/>
      <c r="F78" s="272"/>
      <c r="G78" s="272"/>
      <c r="H78" s="272"/>
      <c r="I78" s="272"/>
      <c r="J78" s="270" t="s">
        <v>89</v>
      </c>
      <c r="K78" s="270"/>
      <c r="L78" s="270"/>
      <c r="M78" s="270"/>
      <c r="N78" s="270"/>
      <c r="O78" s="270"/>
      <c r="P78" s="270"/>
      <c r="Q78" s="270"/>
      <c r="R78" s="270"/>
      <c r="S78" s="251"/>
      <c r="T78" s="251"/>
    </row>
    <row r="79" spans="2:20" x14ac:dyDescent="0.15"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</row>
    <row r="80" spans="2:20" x14ac:dyDescent="0.15"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</row>
    <row r="81" spans="4:16" x14ac:dyDescent="0.15"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</row>
  </sheetData>
  <mergeCells count="3">
    <mergeCell ref="F2:O2"/>
    <mergeCell ref="B78:I78"/>
    <mergeCell ref="J78:R78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fitToWidth="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R81"/>
  <sheetViews>
    <sheetView view="pageBreakPreview" zoomScale="90" zoomScaleNormal="100" zoomScaleSheetLayoutView="90" workbookViewId="0">
      <pane xSplit="3" ySplit="7" topLeftCell="D61" activePane="bottomRight" state="frozen"/>
      <selection activeCell="P34" sqref="P34"/>
      <selection pane="topRight" activeCell="P34" sqref="P34"/>
      <selection pane="bottomLeft" activeCell="P34" sqref="P34"/>
      <selection pane="bottomRight" activeCell="P74" sqref="P74:P76"/>
    </sheetView>
  </sheetViews>
  <sheetFormatPr defaultRowHeight="13.5" x14ac:dyDescent="0.15"/>
  <cols>
    <col min="1" max="1" width="2" style="1" customWidth="1"/>
    <col min="2" max="2" width="8.25" style="1" customWidth="1"/>
    <col min="3" max="3" width="5.875" style="1" customWidth="1"/>
    <col min="4" max="4" width="12.625" style="1" customWidth="1"/>
    <col min="5" max="9" width="11.25" style="1" customWidth="1"/>
    <col min="10" max="16" width="10.375" style="1" customWidth="1"/>
    <col min="17" max="17" width="8.25" style="1" customWidth="1"/>
    <col min="18" max="18" width="5.875" style="54" customWidth="1"/>
    <col min="19" max="16384" width="9" style="1"/>
  </cols>
  <sheetData>
    <row r="1" spans="1:18" ht="13.5" customHeight="1" x14ac:dyDescent="0.15"/>
    <row r="2" spans="1:18" ht="20.25" customHeight="1" x14ac:dyDescent="0.15">
      <c r="A2" s="111"/>
      <c r="B2" s="109" t="s">
        <v>69</v>
      </c>
      <c r="C2" s="6"/>
      <c r="D2" s="4"/>
      <c r="E2" s="4"/>
      <c r="F2" s="276" t="s">
        <v>40</v>
      </c>
      <c r="G2" s="276"/>
      <c r="H2" s="276"/>
      <c r="I2" s="276"/>
      <c r="J2" s="276"/>
      <c r="K2" s="276"/>
      <c r="L2" s="276"/>
      <c r="M2" s="276"/>
      <c r="N2" s="276"/>
      <c r="O2" s="276"/>
      <c r="P2" s="5"/>
      <c r="Q2" s="55"/>
      <c r="R2" s="42" t="s">
        <v>125</v>
      </c>
    </row>
    <row r="3" spans="1:18" s="43" customFormat="1" ht="11.25" x14ac:dyDescent="0.15">
      <c r="B3" s="117"/>
      <c r="C3" s="118"/>
      <c r="D3" s="45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7"/>
      <c r="Q3" s="117"/>
      <c r="R3" s="118"/>
    </row>
    <row r="4" spans="1:18" s="43" customFormat="1" ht="12" x14ac:dyDescent="0.15">
      <c r="B4" s="89"/>
      <c r="C4" s="120" t="s">
        <v>57</v>
      </c>
      <c r="D4" s="49" t="s">
        <v>7</v>
      </c>
      <c r="E4" s="33" t="s">
        <v>74</v>
      </c>
      <c r="F4" s="50" t="s">
        <v>119</v>
      </c>
      <c r="G4" s="40" t="s">
        <v>5</v>
      </c>
      <c r="H4" s="33" t="s">
        <v>82</v>
      </c>
      <c r="I4" s="33" t="s">
        <v>8</v>
      </c>
      <c r="J4" s="33" t="s">
        <v>34</v>
      </c>
      <c r="K4" s="33" t="s">
        <v>9</v>
      </c>
      <c r="L4" s="50" t="s">
        <v>79</v>
      </c>
      <c r="M4" s="33" t="s">
        <v>10</v>
      </c>
      <c r="N4" s="33" t="s">
        <v>21</v>
      </c>
      <c r="O4" s="33" t="s">
        <v>76</v>
      </c>
      <c r="P4" s="50" t="s">
        <v>121</v>
      </c>
      <c r="Q4" s="89" t="s">
        <v>57</v>
      </c>
      <c r="R4" s="92"/>
    </row>
    <row r="5" spans="1:18" s="43" customFormat="1" ht="12" x14ac:dyDescent="0.15">
      <c r="B5" s="89" t="s">
        <v>13</v>
      </c>
      <c r="C5" s="92"/>
      <c r="D5" s="184" t="s">
        <v>73</v>
      </c>
      <c r="E5" s="254" t="s">
        <v>75</v>
      </c>
      <c r="F5" s="52" t="s">
        <v>120</v>
      </c>
      <c r="G5" s="36" t="s">
        <v>28</v>
      </c>
      <c r="H5" s="35" t="s">
        <v>83</v>
      </c>
      <c r="I5" s="35" t="s">
        <v>11</v>
      </c>
      <c r="J5" s="35" t="s">
        <v>12</v>
      </c>
      <c r="K5" s="35"/>
      <c r="L5" s="52" t="s">
        <v>80</v>
      </c>
      <c r="M5" s="35"/>
      <c r="N5" s="35"/>
      <c r="O5" s="35" t="s">
        <v>77</v>
      </c>
      <c r="P5" s="255" t="s">
        <v>122</v>
      </c>
      <c r="Q5" s="89"/>
      <c r="R5" s="120" t="s">
        <v>13</v>
      </c>
    </row>
    <row r="6" spans="1:18" s="43" customFormat="1" ht="12" x14ac:dyDescent="0.15">
      <c r="B6" s="119"/>
      <c r="C6" s="107"/>
      <c r="D6" s="60"/>
      <c r="E6" s="37" t="s">
        <v>35</v>
      </c>
      <c r="F6" s="53" t="s">
        <v>78</v>
      </c>
      <c r="G6" s="37" t="s">
        <v>35</v>
      </c>
      <c r="H6" s="37" t="s">
        <v>35</v>
      </c>
      <c r="I6" s="37" t="s">
        <v>6</v>
      </c>
      <c r="J6" s="37" t="s">
        <v>35</v>
      </c>
      <c r="K6" s="37" t="s">
        <v>6</v>
      </c>
      <c r="L6" s="53" t="s">
        <v>35</v>
      </c>
      <c r="M6" s="37" t="s">
        <v>6</v>
      </c>
      <c r="N6" s="37" t="s">
        <v>36</v>
      </c>
      <c r="O6" s="37" t="s">
        <v>36</v>
      </c>
      <c r="P6" s="256" t="s">
        <v>123</v>
      </c>
      <c r="Q6" s="119"/>
      <c r="R6" s="107"/>
    </row>
    <row r="7" spans="1:18" s="43" customFormat="1" ht="11.25" x14ac:dyDescent="0.15">
      <c r="B7" s="142" t="s">
        <v>0</v>
      </c>
      <c r="C7" s="143"/>
      <c r="D7" s="181">
        <v>10000</v>
      </c>
      <c r="E7" s="181">
        <v>321.7</v>
      </c>
      <c r="F7" s="181">
        <v>428.4</v>
      </c>
      <c r="G7" s="181">
        <v>1095.0999999999999</v>
      </c>
      <c r="H7" s="181">
        <v>874.8</v>
      </c>
      <c r="I7" s="181">
        <v>372</v>
      </c>
      <c r="J7" s="181">
        <v>205.3</v>
      </c>
      <c r="K7" s="181">
        <v>1196.9000000000001</v>
      </c>
      <c r="L7" s="181">
        <v>275.2</v>
      </c>
      <c r="M7" s="181">
        <v>561.6</v>
      </c>
      <c r="N7" s="181">
        <v>3188.1</v>
      </c>
      <c r="O7" s="181">
        <v>353</v>
      </c>
      <c r="P7" s="181">
        <v>1127.9000000000001</v>
      </c>
      <c r="Q7" s="142" t="s">
        <v>0</v>
      </c>
      <c r="R7" s="143"/>
    </row>
    <row r="8" spans="1:18" s="43" customFormat="1" ht="10.5" customHeight="1" x14ac:dyDescent="0.15">
      <c r="B8" s="144"/>
      <c r="C8" s="147"/>
      <c r="D8" s="178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4"/>
      <c r="R8" s="147"/>
    </row>
    <row r="9" spans="1:18" s="43" customFormat="1" ht="10.5" customHeight="1" x14ac:dyDescent="0.15">
      <c r="B9" s="144" t="s">
        <v>110</v>
      </c>
      <c r="C9" s="148">
        <v>1</v>
      </c>
      <c r="D9" s="179">
        <v>89.4</v>
      </c>
      <c r="E9" s="145">
        <v>91.3</v>
      </c>
      <c r="F9" s="145">
        <v>80.900000000000006</v>
      </c>
      <c r="G9" s="145">
        <v>75.2</v>
      </c>
      <c r="H9" s="145">
        <v>39.1</v>
      </c>
      <c r="I9" s="145">
        <v>117.9</v>
      </c>
      <c r="J9" s="145">
        <v>153</v>
      </c>
      <c r="K9" s="145">
        <v>114.1</v>
      </c>
      <c r="L9" s="145">
        <v>88.2</v>
      </c>
      <c r="M9" s="145">
        <v>99.9</v>
      </c>
      <c r="N9" s="145">
        <v>84.8</v>
      </c>
      <c r="O9" s="145">
        <v>105.4</v>
      </c>
      <c r="P9" s="145">
        <v>101.3</v>
      </c>
      <c r="Q9" s="144" t="s">
        <v>110</v>
      </c>
      <c r="R9" s="148">
        <v>1</v>
      </c>
    </row>
    <row r="10" spans="1:18" s="43" customFormat="1" ht="10.5" customHeight="1" x14ac:dyDescent="0.15">
      <c r="B10" s="144"/>
      <c r="C10" s="148">
        <v>2</v>
      </c>
      <c r="D10" s="179">
        <v>95.2</v>
      </c>
      <c r="E10" s="145">
        <v>107.5</v>
      </c>
      <c r="F10" s="145">
        <v>100.6</v>
      </c>
      <c r="G10" s="145">
        <v>78.8</v>
      </c>
      <c r="H10" s="145">
        <v>38.6</v>
      </c>
      <c r="I10" s="145">
        <v>124.3</v>
      </c>
      <c r="J10" s="145">
        <v>158.69999999999999</v>
      </c>
      <c r="K10" s="145">
        <v>107.1</v>
      </c>
      <c r="L10" s="145">
        <v>92.5</v>
      </c>
      <c r="M10" s="145">
        <v>93.5</v>
      </c>
      <c r="N10" s="145">
        <v>98.5</v>
      </c>
      <c r="O10" s="145">
        <v>106.7</v>
      </c>
      <c r="P10" s="145">
        <v>103.9</v>
      </c>
      <c r="Q10" s="144"/>
      <c r="R10" s="148">
        <v>2</v>
      </c>
    </row>
    <row r="11" spans="1:18" s="43" customFormat="1" ht="10.5" customHeight="1" x14ac:dyDescent="0.15">
      <c r="B11" s="144"/>
      <c r="C11" s="148">
        <v>3</v>
      </c>
      <c r="D11" s="179">
        <v>104.4</v>
      </c>
      <c r="E11" s="145">
        <v>118.9</v>
      </c>
      <c r="F11" s="145">
        <v>107.8</v>
      </c>
      <c r="G11" s="145">
        <v>85.4</v>
      </c>
      <c r="H11" s="145">
        <v>70.900000000000006</v>
      </c>
      <c r="I11" s="145">
        <v>120.3</v>
      </c>
      <c r="J11" s="145">
        <v>153.4</v>
      </c>
      <c r="K11" s="145">
        <v>104.6</v>
      </c>
      <c r="L11" s="145">
        <v>114.4</v>
      </c>
      <c r="M11" s="145">
        <v>101.6</v>
      </c>
      <c r="N11" s="145">
        <v>106.5</v>
      </c>
      <c r="O11" s="145">
        <v>115.6</v>
      </c>
      <c r="P11" s="145">
        <v>118.4</v>
      </c>
      <c r="Q11" s="144"/>
      <c r="R11" s="148">
        <v>3</v>
      </c>
    </row>
    <row r="12" spans="1:18" s="43" customFormat="1" ht="10.5" customHeight="1" x14ac:dyDescent="0.15">
      <c r="B12" s="144"/>
      <c r="C12" s="148">
        <v>4</v>
      </c>
      <c r="D12" s="179">
        <v>93.1</v>
      </c>
      <c r="E12" s="145">
        <v>91.5</v>
      </c>
      <c r="F12" s="145">
        <v>96.5</v>
      </c>
      <c r="G12" s="145">
        <v>88.3</v>
      </c>
      <c r="H12" s="145">
        <v>40.9</v>
      </c>
      <c r="I12" s="145">
        <v>112.3</v>
      </c>
      <c r="J12" s="145">
        <v>114.6</v>
      </c>
      <c r="K12" s="145">
        <v>103</v>
      </c>
      <c r="L12" s="145">
        <v>96.3</v>
      </c>
      <c r="M12" s="145">
        <v>107.9</v>
      </c>
      <c r="N12" s="145">
        <v>92.8</v>
      </c>
      <c r="O12" s="145">
        <v>91.6</v>
      </c>
      <c r="P12" s="145">
        <v>109.8</v>
      </c>
      <c r="Q12" s="144"/>
      <c r="R12" s="148">
        <v>4</v>
      </c>
    </row>
    <row r="13" spans="1:18" s="43" customFormat="1" ht="10.5" customHeight="1" x14ac:dyDescent="0.15">
      <c r="B13" s="144"/>
      <c r="C13" s="148">
        <v>5</v>
      </c>
      <c r="D13" s="145">
        <v>90</v>
      </c>
      <c r="E13" s="145">
        <v>69.7</v>
      </c>
      <c r="F13" s="145">
        <v>102.3</v>
      </c>
      <c r="G13" s="145">
        <v>83.7</v>
      </c>
      <c r="H13" s="145">
        <v>62.5</v>
      </c>
      <c r="I13" s="145">
        <v>106.9</v>
      </c>
      <c r="J13" s="145">
        <v>101.7</v>
      </c>
      <c r="K13" s="145">
        <v>79</v>
      </c>
      <c r="L13" s="145">
        <v>93.2</v>
      </c>
      <c r="M13" s="145">
        <v>95.4</v>
      </c>
      <c r="N13" s="145">
        <v>95</v>
      </c>
      <c r="O13" s="145">
        <v>91.1</v>
      </c>
      <c r="P13" s="145">
        <v>104.6</v>
      </c>
      <c r="Q13" s="144"/>
      <c r="R13" s="148">
        <v>5</v>
      </c>
    </row>
    <row r="14" spans="1:18" s="43" customFormat="1" ht="10.5" customHeight="1" x14ac:dyDescent="0.15">
      <c r="B14" s="144"/>
      <c r="C14" s="148">
        <v>6</v>
      </c>
      <c r="D14" s="145">
        <v>93.2</v>
      </c>
      <c r="E14" s="145">
        <v>81.5</v>
      </c>
      <c r="F14" s="145">
        <v>109</v>
      </c>
      <c r="G14" s="145">
        <v>85.7</v>
      </c>
      <c r="H14" s="145">
        <v>79.400000000000006</v>
      </c>
      <c r="I14" s="145">
        <v>118.2</v>
      </c>
      <c r="J14" s="145">
        <v>96.5</v>
      </c>
      <c r="K14" s="145">
        <v>93</v>
      </c>
      <c r="L14" s="145">
        <v>92.9</v>
      </c>
      <c r="M14" s="145">
        <v>85.1</v>
      </c>
      <c r="N14" s="145">
        <v>93.4</v>
      </c>
      <c r="O14" s="145">
        <v>87.5</v>
      </c>
      <c r="P14" s="145">
        <v>105.3</v>
      </c>
      <c r="Q14" s="144"/>
      <c r="R14" s="148">
        <v>6</v>
      </c>
    </row>
    <row r="15" spans="1:18" s="43" customFormat="1" ht="10.5" customHeight="1" x14ac:dyDescent="0.15">
      <c r="B15" s="144"/>
      <c r="C15" s="148">
        <v>7</v>
      </c>
      <c r="D15" s="145">
        <v>96.5</v>
      </c>
      <c r="E15" s="145">
        <v>95.1</v>
      </c>
      <c r="F15" s="145">
        <v>93.5</v>
      </c>
      <c r="G15" s="145">
        <v>87.1</v>
      </c>
      <c r="H15" s="145">
        <v>51.4</v>
      </c>
      <c r="I15" s="145">
        <v>120</v>
      </c>
      <c r="J15" s="145">
        <v>105.2</v>
      </c>
      <c r="K15" s="145">
        <v>110.7</v>
      </c>
      <c r="L15" s="145">
        <v>97.2</v>
      </c>
      <c r="M15" s="145">
        <v>100.1</v>
      </c>
      <c r="N15" s="145">
        <v>97.8</v>
      </c>
      <c r="O15" s="145">
        <v>83.7</v>
      </c>
      <c r="P15" s="145">
        <v>116</v>
      </c>
      <c r="Q15" s="144"/>
      <c r="R15" s="148">
        <v>7</v>
      </c>
    </row>
    <row r="16" spans="1:18" s="43" customFormat="1" ht="10.5" customHeight="1" x14ac:dyDescent="0.15">
      <c r="B16" s="144"/>
      <c r="C16" s="148">
        <v>8</v>
      </c>
      <c r="D16" s="145">
        <v>89.8</v>
      </c>
      <c r="E16" s="145">
        <v>98.3</v>
      </c>
      <c r="F16" s="145">
        <v>108.7</v>
      </c>
      <c r="G16" s="145">
        <v>94.8</v>
      </c>
      <c r="H16" s="145">
        <v>40.200000000000003</v>
      </c>
      <c r="I16" s="145">
        <v>96</v>
      </c>
      <c r="J16" s="145">
        <v>91.9</v>
      </c>
      <c r="K16" s="145">
        <v>97.4</v>
      </c>
      <c r="L16" s="145">
        <v>82</v>
      </c>
      <c r="M16" s="145">
        <v>96.6</v>
      </c>
      <c r="N16" s="145">
        <v>94.6</v>
      </c>
      <c r="O16" s="145">
        <v>78.900000000000006</v>
      </c>
      <c r="P16" s="145">
        <v>91.7</v>
      </c>
      <c r="Q16" s="144"/>
      <c r="R16" s="148">
        <v>8</v>
      </c>
    </row>
    <row r="17" spans="2:18" s="43" customFormat="1" ht="10.5" customHeight="1" x14ac:dyDescent="0.15">
      <c r="B17" s="144"/>
      <c r="C17" s="148">
        <v>9</v>
      </c>
      <c r="D17" s="179">
        <v>98.4</v>
      </c>
      <c r="E17" s="145">
        <v>100.8</v>
      </c>
      <c r="F17" s="145">
        <v>120.9</v>
      </c>
      <c r="G17" s="145">
        <v>105.9</v>
      </c>
      <c r="H17" s="145">
        <v>62.9</v>
      </c>
      <c r="I17" s="145">
        <v>106.8</v>
      </c>
      <c r="J17" s="145">
        <v>120.6</v>
      </c>
      <c r="K17" s="145">
        <v>101.8</v>
      </c>
      <c r="L17" s="145">
        <v>88</v>
      </c>
      <c r="M17" s="145">
        <v>98</v>
      </c>
      <c r="N17" s="145">
        <v>95.9</v>
      </c>
      <c r="O17" s="145">
        <v>90.6</v>
      </c>
      <c r="P17" s="145">
        <v>111</v>
      </c>
      <c r="Q17" s="144"/>
      <c r="R17" s="148">
        <v>9</v>
      </c>
    </row>
    <row r="18" spans="2:18" s="43" customFormat="1" ht="10.5" customHeight="1" x14ac:dyDescent="0.15">
      <c r="B18" s="144"/>
      <c r="C18" s="148">
        <v>10</v>
      </c>
      <c r="D18" s="179">
        <v>101.1</v>
      </c>
      <c r="E18" s="145">
        <v>105.8</v>
      </c>
      <c r="F18" s="145">
        <v>103.5</v>
      </c>
      <c r="G18" s="145">
        <v>118.8</v>
      </c>
      <c r="H18" s="145">
        <v>39.799999999999997</v>
      </c>
      <c r="I18" s="145">
        <v>109</v>
      </c>
      <c r="J18" s="145">
        <v>128.30000000000001</v>
      </c>
      <c r="K18" s="145">
        <v>103.4</v>
      </c>
      <c r="L18" s="145">
        <v>97.1</v>
      </c>
      <c r="M18" s="145">
        <v>88.9</v>
      </c>
      <c r="N18" s="145">
        <v>104.5</v>
      </c>
      <c r="O18" s="145">
        <v>98.9</v>
      </c>
      <c r="P18" s="145">
        <v>117</v>
      </c>
      <c r="Q18" s="144"/>
      <c r="R18" s="148">
        <v>10</v>
      </c>
    </row>
    <row r="19" spans="2:18" s="43" customFormat="1" ht="10.5" customHeight="1" x14ac:dyDescent="0.15">
      <c r="B19" s="144"/>
      <c r="C19" s="148">
        <v>11</v>
      </c>
      <c r="D19" s="179">
        <v>97.8</v>
      </c>
      <c r="E19" s="145">
        <v>96.5</v>
      </c>
      <c r="F19" s="145">
        <v>101</v>
      </c>
      <c r="G19" s="145">
        <v>99.8</v>
      </c>
      <c r="H19" s="145">
        <v>66.5</v>
      </c>
      <c r="I19" s="145">
        <v>81.099999999999994</v>
      </c>
      <c r="J19" s="145">
        <v>132.5</v>
      </c>
      <c r="K19" s="145">
        <v>104.8</v>
      </c>
      <c r="L19" s="145">
        <v>97.2</v>
      </c>
      <c r="M19" s="145">
        <v>83.1</v>
      </c>
      <c r="N19" s="145">
        <v>101.2</v>
      </c>
      <c r="O19" s="145">
        <v>96.6</v>
      </c>
      <c r="P19" s="145">
        <v>109.6</v>
      </c>
      <c r="Q19" s="144"/>
      <c r="R19" s="148">
        <v>11</v>
      </c>
    </row>
    <row r="20" spans="2:18" s="43" customFormat="1" ht="10.5" customHeight="1" x14ac:dyDescent="0.15">
      <c r="B20" s="144"/>
      <c r="C20" s="148">
        <v>12</v>
      </c>
      <c r="D20" s="179">
        <v>111.5</v>
      </c>
      <c r="E20" s="145">
        <v>129.69999999999999</v>
      </c>
      <c r="F20" s="145">
        <v>122.3</v>
      </c>
      <c r="G20" s="145">
        <v>99.4</v>
      </c>
      <c r="H20" s="145">
        <v>107.4</v>
      </c>
      <c r="I20" s="145">
        <v>80.099999999999994</v>
      </c>
      <c r="J20" s="145">
        <v>138.69999999999999</v>
      </c>
      <c r="K20" s="145">
        <v>103.4</v>
      </c>
      <c r="L20" s="145">
        <v>107.4</v>
      </c>
      <c r="M20" s="145">
        <v>101.8</v>
      </c>
      <c r="N20" s="145">
        <v>125</v>
      </c>
      <c r="O20" s="145">
        <v>93.7</v>
      </c>
      <c r="P20" s="145">
        <v>104.9</v>
      </c>
      <c r="Q20" s="144"/>
      <c r="R20" s="148">
        <v>12</v>
      </c>
    </row>
    <row r="21" spans="2:18" s="43" customFormat="1" ht="10.5" customHeight="1" x14ac:dyDescent="0.15">
      <c r="B21" s="144"/>
      <c r="C21" s="148"/>
      <c r="D21" s="179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4"/>
      <c r="R21" s="148"/>
    </row>
    <row r="22" spans="2:18" s="43" customFormat="1" ht="10.5" customHeight="1" x14ac:dyDescent="0.15">
      <c r="B22" s="144" t="s">
        <v>111</v>
      </c>
      <c r="C22" s="148">
        <v>1</v>
      </c>
      <c r="D22" s="179">
        <v>91.1</v>
      </c>
      <c r="E22" s="145">
        <v>101.2</v>
      </c>
      <c r="F22" s="145">
        <v>99</v>
      </c>
      <c r="G22" s="145">
        <v>93.8</v>
      </c>
      <c r="H22" s="145">
        <v>58.5</v>
      </c>
      <c r="I22" s="145">
        <v>76.7</v>
      </c>
      <c r="J22" s="145">
        <v>135.1</v>
      </c>
      <c r="K22" s="145">
        <v>98.5</v>
      </c>
      <c r="L22" s="145">
        <v>91.9</v>
      </c>
      <c r="M22" s="145">
        <v>104.1</v>
      </c>
      <c r="N22" s="145">
        <v>90.1</v>
      </c>
      <c r="O22" s="145">
        <v>91.2</v>
      </c>
      <c r="P22" s="145">
        <v>93.2</v>
      </c>
      <c r="Q22" s="144" t="s">
        <v>111</v>
      </c>
      <c r="R22" s="148">
        <v>1</v>
      </c>
    </row>
    <row r="23" spans="2:18" s="43" customFormat="1" ht="10.5" customHeight="1" x14ac:dyDescent="0.15">
      <c r="B23" s="144"/>
      <c r="C23" s="148">
        <v>2</v>
      </c>
      <c r="D23" s="179">
        <v>95.3</v>
      </c>
      <c r="E23" s="145">
        <v>105.5</v>
      </c>
      <c r="F23" s="145">
        <v>93.8</v>
      </c>
      <c r="G23" s="145">
        <v>94.6</v>
      </c>
      <c r="H23" s="145">
        <v>70.5</v>
      </c>
      <c r="I23" s="145">
        <v>112.7</v>
      </c>
      <c r="J23" s="145">
        <v>139.9</v>
      </c>
      <c r="K23" s="145">
        <v>101.2</v>
      </c>
      <c r="L23" s="145">
        <v>98.5</v>
      </c>
      <c r="M23" s="145">
        <v>98.4</v>
      </c>
      <c r="N23" s="145">
        <v>92.3</v>
      </c>
      <c r="O23" s="145">
        <v>96.8</v>
      </c>
      <c r="P23" s="145">
        <v>98.2</v>
      </c>
      <c r="Q23" s="144"/>
      <c r="R23" s="148">
        <v>2</v>
      </c>
    </row>
    <row r="24" spans="2:18" s="43" customFormat="1" ht="10.5" customHeight="1" x14ac:dyDescent="0.15">
      <c r="B24" s="144"/>
      <c r="C24" s="148">
        <v>3</v>
      </c>
      <c r="D24" s="179">
        <v>104.1</v>
      </c>
      <c r="E24" s="145">
        <v>126.8</v>
      </c>
      <c r="F24" s="145">
        <v>126.7</v>
      </c>
      <c r="G24" s="145">
        <v>101.1</v>
      </c>
      <c r="H24" s="145">
        <v>97.4</v>
      </c>
      <c r="I24" s="145">
        <v>110.2</v>
      </c>
      <c r="J24" s="145">
        <v>111</v>
      </c>
      <c r="K24" s="145">
        <v>101.2</v>
      </c>
      <c r="L24" s="145">
        <v>106.6</v>
      </c>
      <c r="M24" s="145">
        <v>102</v>
      </c>
      <c r="N24" s="145">
        <v>98.7</v>
      </c>
      <c r="O24" s="145">
        <v>101.3</v>
      </c>
      <c r="P24" s="145">
        <v>113.5</v>
      </c>
      <c r="Q24" s="144"/>
      <c r="R24" s="148">
        <v>3</v>
      </c>
    </row>
    <row r="25" spans="2:18" s="43" customFormat="1" ht="10.5" customHeight="1" x14ac:dyDescent="0.15">
      <c r="B25" s="144"/>
      <c r="C25" s="148">
        <v>4</v>
      </c>
      <c r="D25" s="179">
        <v>102.3</v>
      </c>
      <c r="E25" s="145">
        <v>118.2</v>
      </c>
      <c r="F25" s="145">
        <v>95.2</v>
      </c>
      <c r="G25" s="145">
        <v>105.8</v>
      </c>
      <c r="H25" s="145">
        <v>72</v>
      </c>
      <c r="I25" s="145">
        <v>103.2</v>
      </c>
      <c r="J25" s="145">
        <v>97.7</v>
      </c>
      <c r="K25" s="145">
        <v>109.2</v>
      </c>
      <c r="L25" s="145">
        <v>114</v>
      </c>
      <c r="M25" s="145">
        <v>112.6</v>
      </c>
      <c r="N25" s="145">
        <v>103.8</v>
      </c>
      <c r="O25" s="145">
        <v>99.3</v>
      </c>
      <c r="P25" s="145">
        <v>102.5</v>
      </c>
      <c r="Q25" s="144"/>
      <c r="R25" s="148">
        <v>4</v>
      </c>
    </row>
    <row r="26" spans="2:18" s="43" customFormat="1" ht="10.5" customHeight="1" x14ac:dyDescent="0.15">
      <c r="B26" s="144"/>
      <c r="C26" s="148">
        <v>5</v>
      </c>
      <c r="D26" s="179">
        <v>90.5</v>
      </c>
      <c r="E26" s="145">
        <v>91.3</v>
      </c>
      <c r="F26" s="145">
        <v>82.3</v>
      </c>
      <c r="G26" s="145">
        <v>102.1</v>
      </c>
      <c r="H26" s="145">
        <v>80.400000000000006</v>
      </c>
      <c r="I26" s="145">
        <v>91.6</v>
      </c>
      <c r="J26" s="145">
        <v>87.9</v>
      </c>
      <c r="K26" s="145">
        <v>76</v>
      </c>
      <c r="L26" s="145">
        <v>102.3</v>
      </c>
      <c r="M26" s="145">
        <v>95.5</v>
      </c>
      <c r="N26" s="145">
        <v>92.3</v>
      </c>
      <c r="O26" s="145">
        <v>94.5</v>
      </c>
      <c r="P26" s="145">
        <v>93.7</v>
      </c>
      <c r="Q26" s="144"/>
      <c r="R26" s="148">
        <v>5</v>
      </c>
    </row>
    <row r="27" spans="2:18" s="43" customFormat="1" ht="10.5" customHeight="1" x14ac:dyDescent="0.15">
      <c r="B27" s="144"/>
      <c r="C27" s="148">
        <v>6</v>
      </c>
      <c r="D27" s="145">
        <v>102.7</v>
      </c>
      <c r="E27" s="145">
        <v>101.2</v>
      </c>
      <c r="F27" s="145">
        <v>109.8</v>
      </c>
      <c r="G27" s="145">
        <v>100.8</v>
      </c>
      <c r="H27" s="145">
        <v>143.69999999999999</v>
      </c>
      <c r="I27" s="145">
        <v>111.1</v>
      </c>
      <c r="J27" s="145">
        <v>76.900000000000006</v>
      </c>
      <c r="K27" s="145">
        <v>90.4</v>
      </c>
      <c r="L27" s="145">
        <v>99.8</v>
      </c>
      <c r="M27" s="145">
        <v>94.7</v>
      </c>
      <c r="N27" s="145">
        <v>97.9</v>
      </c>
      <c r="O27" s="145">
        <v>94.6</v>
      </c>
      <c r="P27" s="145">
        <v>106.1</v>
      </c>
      <c r="Q27" s="144"/>
      <c r="R27" s="148">
        <v>6</v>
      </c>
    </row>
    <row r="28" spans="2:18" s="43" customFormat="1" ht="10.5" customHeight="1" x14ac:dyDescent="0.15">
      <c r="B28" s="144"/>
      <c r="C28" s="148">
        <v>7</v>
      </c>
      <c r="D28" s="145">
        <v>101.9</v>
      </c>
      <c r="E28" s="145">
        <v>89.9</v>
      </c>
      <c r="F28" s="145">
        <v>97.9</v>
      </c>
      <c r="G28" s="145">
        <v>101.7</v>
      </c>
      <c r="H28" s="145">
        <v>81.8</v>
      </c>
      <c r="I28" s="145">
        <v>102.5</v>
      </c>
      <c r="J28" s="145">
        <v>76.3</v>
      </c>
      <c r="K28" s="145">
        <v>118.1</v>
      </c>
      <c r="L28" s="145">
        <v>106.8</v>
      </c>
      <c r="M28" s="145">
        <v>102.4</v>
      </c>
      <c r="N28" s="145">
        <v>104.1</v>
      </c>
      <c r="O28" s="145">
        <v>101.5</v>
      </c>
      <c r="P28" s="145">
        <v>102.3</v>
      </c>
      <c r="Q28" s="144"/>
      <c r="R28" s="148">
        <v>7</v>
      </c>
    </row>
    <row r="29" spans="2:18" s="43" customFormat="1" ht="10.5" customHeight="1" x14ac:dyDescent="0.15">
      <c r="B29" s="144"/>
      <c r="C29" s="148">
        <v>8</v>
      </c>
      <c r="D29" s="145">
        <v>90.2</v>
      </c>
      <c r="E29" s="145">
        <v>80.599999999999994</v>
      </c>
      <c r="F29" s="145">
        <v>89.8</v>
      </c>
      <c r="G29" s="145">
        <v>99.1</v>
      </c>
      <c r="H29" s="145">
        <v>69.099999999999994</v>
      </c>
      <c r="I29" s="145">
        <v>87.1</v>
      </c>
      <c r="J29" s="145">
        <v>73.3</v>
      </c>
      <c r="K29" s="145">
        <v>99.3</v>
      </c>
      <c r="L29" s="145">
        <v>84.7</v>
      </c>
      <c r="M29" s="145">
        <v>96.4</v>
      </c>
      <c r="N29" s="145">
        <v>92</v>
      </c>
      <c r="O29" s="145">
        <v>91.7</v>
      </c>
      <c r="P29" s="145">
        <v>88.2</v>
      </c>
      <c r="Q29" s="144"/>
      <c r="R29" s="148">
        <v>8</v>
      </c>
    </row>
    <row r="30" spans="2:18" s="43" customFormat="1" ht="10.5" customHeight="1" x14ac:dyDescent="0.15">
      <c r="B30" s="144"/>
      <c r="C30" s="148">
        <v>9</v>
      </c>
      <c r="D30" s="145">
        <v>98.5</v>
      </c>
      <c r="E30" s="145">
        <v>98.1</v>
      </c>
      <c r="F30" s="145">
        <v>93.1</v>
      </c>
      <c r="G30" s="145">
        <v>101.2</v>
      </c>
      <c r="H30" s="145">
        <v>106.6</v>
      </c>
      <c r="I30" s="145">
        <v>94.8</v>
      </c>
      <c r="J30" s="145">
        <v>84.3</v>
      </c>
      <c r="K30" s="145">
        <v>96.6</v>
      </c>
      <c r="L30" s="145">
        <v>92.4</v>
      </c>
      <c r="M30" s="145">
        <v>96</v>
      </c>
      <c r="N30" s="145">
        <v>98.1</v>
      </c>
      <c r="O30" s="145">
        <v>106.8</v>
      </c>
      <c r="P30" s="145">
        <v>99.2</v>
      </c>
      <c r="Q30" s="144"/>
      <c r="R30" s="148">
        <v>9</v>
      </c>
    </row>
    <row r="31" spans="2:18" s="43" customFormat="1" ht="10.5" customHeight="1" x14ac:dyDescent="0.15">
      <c r="B31" s="144"/>
      <c r="C31" s="148">
        <v>10</v>
      </c>
      <c r="D31" s="179">
        <v>106.3</v>
      </c>
      <c r="E31" s="145">
        <v>96.6</v>
      </c>
      <c r="F31" s="145">
        <v>96.8</v>
      </c>
      <c r="G31" s="145">
        <v>93.6</v>
      </c>
      <c r="H31" s="145">
        <v>150.9</v>
      </c>
      <c r="I31" s="145">
        <v>101</v>
      </c>
      <c r="J31" s="145">
        <v>102.7</v>
      </c>
      <c r="K31" s="145">
        <v>103.6</v>
      </c>
      <c r="L31" s="145">
        <v>97.6</v>
      </c>
      <c r="M31" s="145">
        <v>94.7</v>
      </c>
      <c r="N31" s="145">
        <v>105.4</v>
      </c>
      <c r="O31" s="145">
        <v>109.1</v>
      </c>
      <c r="P31" s="145">
        <v>105.7</v>
      </c>
      <c r="Q31" s="144"/>
      <c r="R31" s="148">
        <v>10</v>
      </c>
    </row>
    <row r="32" spans="2:18" s="43" customFormat="1" ht="10.5" customHeight="1" x14ac:dyDescent="0.15">
      <c r="B32" s="144"/>
      <c r="C32" s="148">
        <v>11</v>
      </c>
      <c r="D32" s="179">
        <v>103.9</v>
      </c>
      <c r="E32" s="145">
        <v>101.3</v>
      </c>
      <c r="F32" s="145">
        <v>111.8</v>
      </c>
      <c r="G32" s="145">
        <v>108.2</v>
      </c>
      <c r="H32" s="145">
        <v>108.8</v>
      </c>
      <c r="I32" s="145">
        <v>107.2</v>
      </c>
      <c r="J32" s="145">
        <v>98.4</v>
      </c>
      <c r="K32" s="145">
        <v>100.2</v>
      </c>
      <c r="L32" s="145">
        <v>97.3</v>
      </c>
      <c r="M32" s="145">
        <v>99.1</v>
      </c>
      <c r="N32" s="145">
        <v>103.1</v>
      </c>
      <c r="O32" s="145">
        <v>110.7</v>
      </c>
      <c r="P32" s="145">
        <v>102</v>
      </c>
      <c r="Q32" s="144"/>
      <c r="R32" s="148">
        <v>11</v>
      </c>
    </row>
    <row r="33" spans="2:18" s="43" customFormat="1" ht="10.5" customHeight="1" x14ac:dyDescent="0.15">
      <c r="B33" s="144"/>
      <c r="C33" s="148">
        <v>12</v>
      </c>
      <c r="D33" s="179">
        <v>113.1</v>
      </c>
      <c r="E33" s="145">
        <v>89.1</v>
      </c>
      <c r="F33" s="145">
        <v>103.8</v>
      </c>
      <c r="G33" s="145">
        <v>97.9</v>
      </c>
      <c r="H33" s="145">
        <v>160.30000000000001</v>
      </c>
      <c r="I33" s="145">
        <v>102</v>
      </c>
      <c r="J33" s="145">
        <v>116.4</v>
      </c>
      <c r="K33" s="145">
        <v>105.8</v>
      </c>
      <c r="L33" s="145">
        <v>107.8</v>
      </c>
      <c r="M33" s="145">
        <v>104.2</v>
      </c>
      <c r="N33" s="145">
        <v>122.3</v>
      </c>
      <c r="O33" s="145">
        <v>102.4</v>
      </c>
      <c r="P33" s="145">
        <v>95.5</v>
      </c>
      <c r="Q33" s="144"/>
      <c r="R33" s="148">
        <v>12</v>
      </c>
    </row>
    <row r="34" spans="2:18" s="56" customFormat="1" ht="10.5" customHeight="1" x14ac:dyDescent="0.15">
      <c r="B34" s="144"/>
      <c r="C34" s="148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4"/>
      <c r="R34" s="148"/>
    </row>
    <row r="35" spans="2:18" s="43" customFormat="1" ht="10.5" customHeight="1" x14ac:dyDescent="0.15">
      <c r="B35" s="144" t="s">
        <v>112</v>
      </c>
      <c r="C35" s="148">
        <v>1</v>
      </c>
      <c r="D35" s="179">
        <v>91.5</v>
      </c>
      <c r="E35" s="145">
        <v>89.6</v>
      </c>
      <c r="F35" s="145">
        <v>107.6</v>
      </c>
      <c r="G35" s="145">
        <v>99.2</v>
      </c>
      <c r="H35" s="145">
        <v>93</v>
      </c>
      <c r="I35" s="145">
        <v>104.3</v>
      </c>
      <c r="J35" s="145">
        <v>91.7</v>
      </c>
      <c r="K35" s="145">
        <v>95.7</v>
      </c>
      <c r="L35" s="145">
        <v>93.3</v>
      </c>
      <c r="M35" s="145">
        <v>92.6</v>
      </c>
      <c r="N35" s="145">
        <v>86</v>
      </c>
      <c r="O35" s="145">
        <v>95.2</v>
      </c>
      <c r="P35" s="145">
        <v>81.599999999999994</v>
      </c>
      <c r="Q35" s="144" t="s">
        <v>112</v>
      </c>
      <c r="R35" s="148">
        <v>1</v>
      </c>
    </row>
    <row r="36" spans="2:18" s="43" customFormat="1" ht="10.5" customHeight="1" x14ac:dyDescent="0.15">
      <c r="B36" s="144"/>
      <c r="C36" s="148">
        <v>2</v>
      </c>
      <c r="D36" s="179">
        <v>98.3</v>
      </c>
      <c r="E36" s="145">
        <v>75.599999999999994</v>
      </c>
      <c r="F36" s="145">
        <v>105.4</v>
      </c>
      <c r="G36" s="145">
        <v>106.1</v>
      </c>
      <c r="H36" s="145">
        <v>108.5</v>
      </c>
      <c r="I36" s="145">
        <v>110.4</v>
      </c>
      <c r="J36" s="145">
        <v>108.1</v>
      </c>
      <c r="K36" s="145">
        <v>93.8</v>
      </c>
      <c r="L36" s="145">
        <v>99.3</v>
      </c>
      <c r="M36" s="145">
        <v>101.3</v>
      </c>
      <c r="N36" s="145">
        <v>96.6</v>
      </c>
      <c r="O36" s="145">
        <v>94.3</v>
      </c>
      <c r="P36" s="145">
        <v>89.7</v>
      </c>
      <c r="Q36" s="144"/>
      <c r="R36" s="148">
        <v>2</v>
      </c>
    </row>
    <row r="37" spans="2:18" s="43" customFormat="1" ht="10.5" customHeight="1" x14ac:dyDescent="0.15">
      <c r="B37" s="144"/>
      <c r="C37" s="148">
        <v>3</v>
      </c>
      <c r="D37" s="145">
        <v>102.3</v>
      </c>
      <c r="E37" s="145">
        <v>60.1</v>
      </c>
      <c r="F37" s="145">
        <v>148.6</v>
      </c>
      <c r="G37" s="145">
        <v>96.6</v>
      </c>
      <c r="H37" s="145">
        <v>83.7</v>
      </c>
      <c r="I37" s="145">
        <v>124.9</v>
      </c>
      <c r="J37" s="145">
        <v>105.3</v>
      </c>
      <c r="K37" s="145">
        <v>101.1</v>
      </c>
      <c r="L37" s="145">
        <v>103.6</v>
      </c>
      <c r="M37" s="145">
        <v>100.5</v>
      </c>
      <c r="N37" s="145">
        <v>104.6</v>
      </c>
      <c r="O37" s="145">
        <v>107.9</v>
      </c>
      <c r="P37" s="145">
        <v>102.2</v>
      </c>
      <c r="Q37" s="144"/>
      <c r="R37" s="148">
        <v>3</v>
      </c>
    </row>
    <row r="38" spans="2:18" s="43" customFormat="1" ht="10.5" customHeight="1" x14ac:dyDescent="0.15">
      <c r="B38" s="144"/>
      <c r="C38" s="148">
        <v>4</v>
      </c>
      <c r="D38" s="179">
        <v>99.5</v>
      </c>
      <c r="E38" s="145">
        <v>79.7</v>
      </c>
      <c r="F38" s="145">
        <v>120.3</v>
      </c>
      <c r="G38" s="145">
        <v>98.2</v>
      </c>
      <c r="H38" s="145">
        <v>68.2</v>
      </c>
      <c r="I38" s="145">
        <v>106.7</v>
      </c>
      <c r="J38" s="145">
        <v>86.1</v>
      </c>
      <c r="K38" s="145">
        <v>99.2</v>
      </c>
      <c r="L38" s="145">
        <v>107.3</v>
      </c>
      <c r="M38" s="145">
        <v>100</v>
      </c>
      <c r="N38" s="145">
        <v>108.6</v>
      </c>
      <c r="O38" s="145">
        <v>99.5</v>
      </c>
      <c r="P38" s="145">
        <v>95.9</v>
      </c>
      <c r="Q38" s="144"/>
      <c r="R38" s="148">
        <v>4</v>
      </c>
    </row>
    <row r="39" spans="2:18" s="43" customFormat="1" ht="10.5" customHeight="1" x14ac:dyDescent="0.15">
      <c r="B39" s="144"/>
      <c r="C39" s="148">
        <v>5</v>
      </c>
      <c r="D39" s="179">
        <v>87.1</v>
      </c>
      <c r="E39" s="145">
        <v>61.8</v>
      </c>
      <c r="F39" s="145">
        <v>96.6</v>
      </c>
      <c r="G39" s="145">
        <v>94.4</v>
      </c>
      <c r="H39" s="145">
        <v>60.8</v>
      </c>
      <c r="I39" s="145">
        <v>90</v>
      </c>
      <c r="J39" s="145">
        <v>71</v>
      </c>
      <c r="K39" s="145">
        <v>80.099999999999994</v>
      </c>
      <c r="L39" s="145">
        <v>102</v>
      </c>
      <c r="M39" s="145">
        <v>93</v>
      </c>
      <c r="N39" s="145">
        <v>92.2</v>
      </c>
      <c r="O39" s="145">
        <v>96.9</v>
      </c>
      <c r="P39" s="145">
        <v>89.3</v>
      </c>
      <c r="Q39" s="144"/>
      <c r="R39" s="148">
        <v>5</v>
      </c>
    </row>
    <row r="40" spans="2:18" s="43" customFormat="1" ht="10.5" customHeight="1" x14ac:dyDescent="0.15">
      <c r="B40" s="144"/>
      <c r="C40" s="148">
        <v>6</v>
      </c>
      <c r="D40" s="179">
        <v>95.9</v>
      </c>
      <c r="E40" s="145">
        <v>60.1</v>
      </c>
      <c r="F40" s="145">
        <v>125.8</v>
      </c>
      <c r="G40" s="145">
        <v>96.8</v>
      </c>
      <c r="H40" s="145">
        <v>96.1</v>
      </c>
      <c r="I40" s="145">
        <v>111.6</v>
      </c>
      <c r="J40" s="145">
        <v>68.3</v>
      </c>
      <c r="K40" s="145">
        <v>88.2</v>
      </c>
      <c r="L40" s="145">
        <v>97.8</v>
      </c>
      <c r="M40" s="145">
        <v>86.3</v>
      </c>
      <c r="N40" s="145">
        <v>97.1</v>
      </c>
      <c r="O40" s="145">
        <v>100</v>
      </c>
      <c r="P40" s="145">
        <v>101.5</v>
      </c>
      <c r="Q40" s="144"/>
      <c r="R40" s="148">
        <v>6</v>
      </c>
    </row>
    <row r="41" spans="2:18" s="43" customFormat="1" ht="10.5" customHeight="1" x14ac:dyDescent="0.15">
      <c r="B41" s="144"/>
      <c r="C41" s="148">
        <v>7</v>
      </c>
      <c r="D41" s="179">
        <v>101.3</v>
      </c>
      <c r="E41" s="145">
        <v>77.8</v>
      </c>
      <c r="F41" s="145">
        <v>123.5</v>
      </c>
      <c r="G41" s="145">
        <v>100.4</v>
      </c>
      <c r="H41" s="145">
        <v>99.3</v>
      </c>
      <c r="I41" s="145">
        <v>117.3</v>
      </c>
      <c r="J41" s="145">
        <v>77.2</v>
      </c>
      <c r="K41" s="145">
        <v>105.1</v>
      </c>
      <c r="L41" s="145">
        <v>84.6</v>
      </c>
      <c r="M41" s="145">
        <v>99.1</v>
      </c>
      <c r="N41" s="145">
        <v>101.5</v>
      </c>
      <c r="O41" s="145">
        <v>103.3</v>
      </c>
      <c r="P41" s="145">
        <v>100.8</v>
      </c>
      <c r="Q41" s="144"/>
      <c r="R41" s="148">
        <v>7</v>
      </c>
    </row>
    <row r="42" spans="2:18" s="43" customFormat="1" ht="10.5" customHeight="1" x14ac:dyDescent="0.15">
      <c r="B42" s="144"/>
      <c r="C42" s="148">
        <v>8</v>
      </c>
      <c r="D42" s="179">
        <v>98.4</v>
      </c>
      <c r="E42" s="145">
        <v>71.5</v>
      </c>
      <c r="F42" s="145">
        <v>118</v>
      </c>
      <c r="G42" s="145">
        <v>100.7</v>
      </c>
      <c r="H42" s="145">
        <v>90.8</v>
      </c>
      <c r="I42" s="145">
        <v>101</v>
      </c>
      <c r="J42" s="145">
        <v>84</v>
      </c>
      <c r="K42" s="145">
        <v>99.6</v>
      </c>
      <c r="L42" s="145">
        <v>86.4</v>
      </c>
      <c r="M42" s="145">
        <v>107</v>
      </c>
      <c r="N42" s="145">
        <v>101.8</v>
      </c>
      <c r="O42" s="145">
        <v>101.7</v>
      </c>
      <c r="P42" s="145">
        <v>90.8</v>
      </c>
      <c r="Q42" s="144"/>
      <c r="R42" s="148">
        <v>8</v>
      </c>
    </row>
    <row r="43" spans="2:18" s="43" customFormat="1" ht="10.5" customHeight="1" x14ac:dyDescent="0.15">
      <c r="B43" s="144"/>
      <c r="C43" s="148">
        <v>9</v>
      </c>
      <c r="D43" s="179">
        <v>104.1</v>
      </c>
      <c r="E43" s="145">
        <v>58.8</v>
      </c>
      <c r="F43" s="145">
        <v>116.3</v>
      </c>
      <c r="G43" s="145">
        <v>107.3</v>
      </c>
      <c r="H43" s="145">
        <v>137.69999999999999</v>
      </c>
      <c r="I43" s="145">
        <v>122.9</v>
      </c>
      <c r="J43" s="145">
        <v>82.7</v>
      </c>
      <c r="K43" s="145">
        <v>99.3</v>
      </c>
      <c r="L43" s="145">
        <v>91.3</v>
      </c>
      <c r="M43" s="145">
        <v>101.8</v>
      </c>
      <c r="N43" s="145">
        <v>99.1</v>
      </c>
      <c r="O43" s="145">
        <v>106.3</v>
      </c>
      <c r="P43" s="145">
        <v>103.7</v>
      </c>
      <c r="Q43" s="144"/>
      <c r="R43" s="148">
        <v>9</v>
      </c>
    </row>
    <row r="44" spans="2:18" s="43" customFormat="1" ht="10.5" customHeight="1" x14ac:dyDescent="0.15">
      <c r="B44" s="144"/>
      <c r="C44" s="148">
        <v>10</v>
      </c>
      <c r="D44" s="179">
        <v>104.7</v>
      </c>
      <c r="E44" s="145">
        <v>79.8</v>
      </c>
      <c r="F44" s="145">
        <v>99.3</v>
      </c>
      <c r="G44" s="145">
        <v>110.7</v>
      </c>
      <c r="H44" s="145">
        <v>120.6</v>
      </c>
      <c r="I44" s="145">
        <v>118.3</v>
      </c>
      <c r="J44" s="145">
        <v>94.9</v>
      </c>
      <c r="K44" s="145">
        <v>95.8</v>
      </c>
      <c r="L44" s="145">
        <v>96.3</v>
      </c>
      <c r="M44" s="145">
        <v>97.6</v>
      </c>
      <c r="N44" s="145">
        <v>104.8</v>
      </c>
      <c r="O44" s="145">
        <v>114.1</v>
      </c>
      <c r="P44" s="145">
        <v>104.5</v>
      </c>
      <c r="Q44" s="144"/>
      <c r="R44" s="148">
        <v>10</v>
      </c>
    </row>
    <row r="45" spans="2:18" s="43" customFormat="1" ht="10.5" customHeight="1" x14ac:dyDescent="0.15">
      <c r="B45" s="144"/>
      <c r="C45" s="148">
        <v>11</v>
      </c>
      <c r="D45" s="179">
        <v>105.5</v>
      </c>
      <c r="E45" s="145">
        <v>75.400000000000006</v>
      </c>
      <c r="F45" s="145">
        <v>111.4</v>
      </c>
      <c r="G45" s="145">
        <v>87.5</v>
      </c>
      <c r="H45" s="145">
        <v>121.7</v>
      </c>
      <c r="I45" s="145">
        <v>122.2</v>
      </c>
      <c r="J45" s="145">
        <v>112.4</v>
      </c>
      <c r="K45" s="145">
        <v>100.4</v>
      </c>
      <c r="L45" s="145">
        <v>101.1</v>
      </c>
      <c r="M45" s="145">
        <v>107.8</v>
      </c>
      <c r="N45" s="145">
        <v>108.8</v>
      </c>
      <c r="O45" s="145">
        <v>120.3</v>
      </c>
      <c r="P45" s="145">
        <v>101.1</v>
      </c>
      <c r="Q45" s="144"/>
      <c r="R45" s="148">
        <v>11</v>
      </c>
    </row>
    <row r="46" spans="2:18" s="43" customFormat="1" ht="10.5" customHeight="1" x14ac:dyDescent="0.15">
      <c r="B46" s="144"/>
      <c r="C46" s="148">
        <v>12</v>
      </c>
      <c r="D46" s="179">
        <v>110.1</v>
      </c>
      <c r="E46" s="145">
        <v>81.900000000000006</v>
      </c>
      <c r="F46" s="145">
        <v>115.9</v>
      </c>
      <c r="G46" s="145">
        <v>87.9</v>
      </c>
      <c r="H46" s="145">
        <v>115</v>
      </c>
      <c r="I46" s="145">
        <v>106.3</v>
      </c>
      <c r="J46" s="145">
        <v>111.3</v>
      </c>
      <c r="K46" s="145">
        <v>104.6</v>
      </c>
      <c r="L46" s="145">
        <v>97.8</v>
      </c>
      <c r="M46" s="145">
        <v>102.3</v>
      </c>
      <c r="N46" s="145">
        <v>126.8</v>
      </c>
      <c r="O46" s="145">
        <v>113</v>
      </c>
      <c r="P46" s="145">
        <v>99.4</v>
      </c>
      <c r="Q46" s="144"/>
      <c r="R46" s="148">
        <v>12</v>
      </c>
    </row>
    <row r="47" spans="2:18" s="43" customFormat="1" ht="10.5" customHeight="1" x14ac:dyDescent="0.15">
      <c r="B47" s="144"/>
      <c r="C47" s="148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4"/>
      <c r="R47" s="148"/>
    </row>
    <row r="48" spans="2:18" s="43" customFormat="1" ht="10.5" customHeight="1" x14ac:dyDescent="0.15">
      <c r="B48" s="144" t="s">
        <v>116</v>
      </c>
      <c r="C48" s="148">
        <v>1</v>
      </c>
      <c r="D48" s="179">
        <v>91.3</v>
      </c>
      <c r="E48" s="145">
        <v>69.400000000000006</v>
      </c>
      <c r="F48" s="145">
        <v>99.3</v>
      </c>
      <c r="G48" s="145">
        <v>81.599999999999994</v>
      </c>
      <c r="H48" s="145">
        <v>78.8</v>
      </c>
      <c r="I48" s="145">
        <v>102.3</v>
      </c>
      <c r="J48" s="145">
        <v>92.5</v>
      </c>
      <c r="K48" s="145">
        <v>103.9</v>
      </c>
      <c r="L48" s="145">
        <v>96.7</v>
      </c>
      <c r="M48" s="145">
        <v>101</v>
      </c>
      <c r="N48" s="145">
        <v>91.3</v>
      </c>
      <c r="O48" s="145">
        <v>102.3</v>
      </c>
      <c r="P48" s="145">
        <v>87.1</v>
      </c>
      <c r="Q48" s="144" t="s">
        <v>116</v>
      </c>
      <c r="R48" s="148">
        <v>1</v>
      </c>
    </row>
    <row r="49" spans="2:18" s="43" customFormat="1" ht="10.5" customHeight="1" x14ac:dyDescent="0.15">
      <c r="B49" s="144"/>
      <c r="C49" s="148">
        <v>2</v>
      </c>
      <c r="D49" s="179">
        <v>95.2</v>
      </c>
      <c r="E49" s="145">
        <v>74.099999999999994</v>
      </c>
      <c r="F49" s="145">
        <v>102.8</v>
      </c>
      <c r="G49" s="145">
        <v>77.7</v>
      </c>
      <c r="H49" s="145">
        <v>85</v>
      </c>
      <c r="I49" s="145">
        <v>110.9</v>
      </c>
      <c r="J49" s="145">
        <v>108.7</v>
      </c>
      <c r="K49" s="145">
        <v>104.4</v>
      </c>
      <c r="L49" s="145">
        <v>99.5</v>
      </c>
      <c r="M49" s="145">
        <v>100</v>
      </c>
      <c r="N49" s="145">
        <v>96.9</v>
      </c>
      <c r="O49" s="145">
        <v>104.5</v>
      </c>
      <c r="P49" s="145">
        <v>94.5</v>
      </c>
      <c r="Q49" s="144"/>
      <c r="R49" s="148">
        <v>2</v>
      </c>
    </row>
    <row r="50" spans="2:18" s="43" customFormat="1" ht="10.5" customHeight="1" x14ac:dyDescent="0.15">
      <c r="B50" s="144"/>
      <c r="C50" s="148">
        <v>3</v>
      </c>
      <c r="D50" s="179">
        <v>104.9</v>
      </c>
      <c r="E50" s="145">
        <v>75.900000000000006</v>
      </c>
      <c r="F50" s="145">
        <v>125.7</v>
      </c>
      <c r="G50" s="145">
        <v>73</v>
      </c>
      <c r="H50" s="145">
        <v>103.2</v>
      </c>
      <c r="I50" s="145">
        <v>124.3</v>
      </c>
      <c r="J50" s="145">
        <v>112.1</v>
      </c>
      <c r="K50" s="145">
        <v>110.5</v>
      </c>
      <c r="L50" s="145">
        <v>109.1</v>
      </c>
      <c r="M50" s="145">
        <v>107.8</v>
      </c>
      <c r="N50" s="145">
        <v>107.7</v>
      </c>
      <c r="O50" s="145">
        <v>115.9</v>
      </c>
      <c r="P50" s="145">
        <v>110.3</v>
      </c>
      <c r="Q50" s="144"/>
      <c r="R50" s="148">
        <v>3</v>
      </c>
    </row>
    <row r="51" spans="2:18" s="43" customFormat="1" ht="10.5" customHeight="1" x14ac:dyDescent="0.15">
      <c r="B51" s="144"/>
      <c r="C51" s="148">
        <v>4</v>
      </c>
      <c r="D51" s="145">
        <v>96.3</v>
      </c>
      <c r="E51" s="145">
        <v>71.900000000000006</v>
      </c>
      <c r="F51" s="145">
        <v>103.5</v>
      </c>
      <c r="G51" s="145">
        <v>73.7</v>
      </c>
      <c r="H51" s="145">
        <v>74.2</v>
      </c>
      <c r="I51" s="145">
        <v>114.4</v>
      </c>
      <c r="J51" s="145">
        <v>97.2</v>
      </c>
      <c r="K51" s="145">
        <v>97.5</v>
      </c>
      <c r="L51" s="145">
        <v>105.6</v>
      </c>
      <c r="M51" s="145">
        <v>110.8</v>
      </c>
      <c r="N51" s="145">
        <v>105.3</v>
      </c>
      <c r="O51" s="145">
        <v>103.5</v>
      </c>
      <c r="P51" s="145">
        <v>94.9</v>
      </c>
      <c r="Q51" s="144"/>
      <c r="R51" s="148">
        <v>4</v>
      </c>
    </row>
    <row r="52" spans="2:18" s="43" customFormat="1" ht="10.5" customHeight="1" x14ac:dyDescent="0.15">
      <c r="B52" s="144"/>
      <c r="C52" s="148">
        <v>5</v>
      </c>
      <c r="D52" s="179">
        <v>87.5</v>
      </c>
      <c r="E52" s="145">
        <v>55.4</v>
      </c>
      <c r="F52" s="145">
        <v>94.4</v>
      </c>
      <c r="G52" s="145">
        <v>68.099999999999994</v>
      </c>
      <c r="H52" s="145">
        <v>72.099999999999994</v>
      </c>
      <c r="I52" s="145">
        <v>100.2</v>
      </c>
      <c r="J52" s="145">
        <v>91.5</v>
      </c>
      <c r="K52" s="145">
        <v>77.099999999999994</v>
      </c>
      <c r="L52" s="145">
        <v>100.5</v>
      </c>
      <c r="M52" s="145">
        <v>95.6</v>
      </c>
      <c r="N52" s="145">
        <v>97.1</v>
      </c>
      <c r="O52" s="145">
        <v>96</v>
      </c>
      <c r="P52" s="145">
        <v>94.3</v>
      </c>
      <c r="Q52" s="144"/>
      <c r="R52" s="148">
        <v>5</v>
      </c>
    </row>
    <row r="53" spans="2:18" s="43" customFormat="1" ht="10.5" customHeight="1" x14ac:dyDescent="0.15">
      <c r="B53" s="144"/>
      <c r="C53" s="148">
        <v>6</v>
      </c>
      <c r="D53" s="179">
        <v>101.3</v>
      </c>
      <c r="E53" s="145">
        <v>79.5</v>
      </c>
      <c r="F53" s="145">
        <v>127</v>
      </c>
      <c r="G53" s="145">
        <v>75.599999999999994</v>
      </c>
      <c r="H53" s="145">
        <v>129.19999999999999</v>
      </c>
      <c r="I53" s="145">
        <v>119.9</v>
      </c>
      <c r="J53" s="145">
        <v>89.9</v>
      </c>
      <c r="K53" s="145">
        <v>89.6</v>
      </c>
      <c r="L53" s="145">
        <v>107.2</v>
      </c>
      <c r="M53" s="145">
        <v>94.8</v>
      </c>
      <c r="N53" s="145">
        <v>103.3</v>
      </c>
      <c r="O53" s="145">
        <v>106.6</v>
      </c>
      <c r="P53" s="145">
        <v>104.3</v>
      </c>
      <c r="Q53" s="144"/>
      <c r="R53" s="148">
        <v>6</v>
      </c>
    </row>
    <row r="54" spans="2:18" s="43" customFormat="1" ht="10.5" customHeight="1" x14ac:dyDescent="0.15">
      <c r="B54" s="144"/>
      <c r="C54" s="148">
        <v>7</v>
      </c>
      <c r="D54" s="179">
        <v>96.9</v>
      </c>
      <c r="E54" s="145">
        <v>66</v>
      </c>
      <c r="F54" s="145">
        <v>114.7</v>
      </c>
      <c r="G54" s="145">
        <v>73.8</v>
      </c>
      <c r="H54" s="145">
        <v>80.599999999999994</v>
      </c>
      <c r="I54" s="145">
        <v>113.9</v>
      </c>
      <c r="J54" s="145">
        <v>81</v>
      </c>
      <c r="K54" s="145">
        <v>107.1</v>
      </c>
      <c r="L54" s="145">
        <v>93.7</v>
      </c>
      <c r="M54" s="145">
        <v>101.7</v>
      </c>
      <c r="N54" s="145">
        <v>103.5</v>
      </c>
      <c r="O54" s="145">
        <v>98.2</v>
      </c>
      <c r="P54" s="145">
        <v>99.3</v>
      </c>
      <c r="Q54" s="144"/>
      <c r="R54" s="148">
        <v>7</v>
      </c>
    </row>
    <row r="55" spans="2:18" s="43" customFormat="1" ht="10.5" customHeight="1" x14ac:dyDescent="0.15">
      <c r="B55" s="144"/>
      <c r="C55" s="148">
        <v>8</v>
      </c>
      <c r="D55" s="179">
        <v>91.6</v>
      </c>
      <c r="E55" s="145">
        <v>80.599999999999994</v>
      </c>
      <c r="F55" s="145">
        <v>111.3</v>
      </c>
      <c r="G55" s="145">
        <v>81</v>
      </c>
      <c r="H55" s="145">
        <v>72.7</v>
      </c>
      <c r="I55" s="145">
        <v>102.8</v>
      </c>
      <c r="J55" s="145">
        <v>75.400000000000006</v>
      </c>
      <c r="K55" s="145">
        <v>104</v>
      </c>
      <c r="L55" s="145">
        <v>79.5</v>
      </c>
      <c r="M55" s="145">
        <v>103.6</v>
      </c>
      <c r="N55" s="145">
        <v>93.3</v>
      </c>
      <c r="O55" s="145">
        <v>104.1</v>
      </c>
      <c r="P55" s="145">
        <v>87</v>
      </c>
      <c r="Q55" s="144"/>
      <c r="R55" s="148">
        <v>8</v>
      </c>
    </row>
    <row r="56" spans="2:18" s="43" customFormat="1" ht="10.5" customHeight="1" x14ac:dyDescent="0.15">
      <c r="B56" s="144"/>
      <c r="C56" s="148">
        <v>9</v>
      </c>
      <c r="D56" s="179">
        <v>100.1</v>
      </c>
      <c r="E56" s="145">
        <v>78.7</v>
      </c>
      <c r="F56" s="145">
        <v>114.4</v>
      </c>
      <c r="G56" s="145">
        <v>84.7</v>
      </c>
      <c r="H56" s="145">
        <v>122.9</v>
      </c>
      <c r="I56" s="145">
        <v>115.6</v>
      </c>
      <c r="J56" s="145">
        <v>84</v>
      </c>
      <c r="K56" s="145">
        <v>97.8</v>
      </c>
      <c r="L56" s="145">
        <v>90.2</v>
      </c>
      <c r="M56" s="145">
        <v>97.7</v>
      </c>
      <c r="N56" s="145">
        <v>99.9</v>
      </c>
      <c r="O56" s="145">
        <v>104</v>
      </c>
      <c r="P56" s="145">
        <v>101.8</v>
      </c>
      <c r="Q56" s="144"/>
      <c r="R56" s="148">
        <v>9</v>
      </c>
    </row>
    <row r="57" spans="2:18" s="43" customFormat="1" ht="10.5" customHeight="1" x14ac:dyDescent="0.15">
      <c r="B57" s="144"/>
      <c r="C57" s="148">
        <v>10</v>
      </c>
      <c r="D57" s="179">
        <v>97.9</v>
      </c>
      <c r="E57" s="145">
        <v>76.3</v>
      </c>
      <c r="F57" s="145">
        <v>120.8</v>
      </c>
      <c r="G57" s="145">
        <v>82.9</v>
      </c>
      <c r="H57" s="145">
        <v>75.7</v>
      </c>
      <c r="I57" s="145">
        <v>110.9</v>
      </c>
      <c r="J57" s="145">
        <v>89.4</v>
      </c>
      <c r="K57" s="145">
        <v>103.1</v>
      </c>
      <c r="L57" s="145">
        <v>91.5</v>
      </c>
      <c r="M57" s="145">
        <v>74.400000000000006</v>
      </c>
      <c r="N57" s="145">
        <v>106.3</v>
      </c>
      <c r="O57" s="145">
        <v>112.4</v>
      </c>
      <c r="P57" s="145">
        <v>103.9</v>
      </c>
      <c r="Q57" s="144"/>
      <c r="R57" s="148">
        <v>10</v>
      </c>
    </row>
    <row r="58" spans="2:18" s="43" customFormat="1" ht="10.5" customHeight="1" x14ac:dyDescent="0.15">
      <c r="B58" s="144"/>
      <c r="C58" s="148">
        <v>11</v>
      </c>
      <c r="D58" s="179">
        <v>101.7</v>
      </c>
      <c r="E58" s="145">
        <v>61.2</v>
      </c>
      <c r="F58" s="145">
        <v>122.9</v>
      </c>
      <c r="G58" s="145">
        <v>71.5</v>
      </c>
      <c r="H58" s="145">
        <v>92.6</v>
      </c>
      <c r="I58" s="145">
        <v>116.8</v>
      </c>
      <c r="J58" s="145">
        <v>110.2</v>
      </c>
      <c r="K58" s="145">
        <v>111.9</v>
      </c>
      <c r="L58" s="145">
        <v>101.4</v>
      </c>
      <c r="M58" s="145">
        <v>87.5</v>
      </c>
      <c r="N58" s="145">
        <v>110.3</v>
      </c>
      <c r="O58" s="145">
        <v>110.2</v>
      </c>
      <c r="P58" s="145">
        <v>104.2</v>
      </c>
      <c r="Q58" s="144"/>
      <c r="R58" s="148">
        <v>11</v>
      </c>
    </row>
    <row r="59" spans="2:18" s="43" customFormat="1" ht="10.5" customHeight="1" x14ac:dyDescent="0.15">
      <c r="B59" s="144"/>
      <c r="C59" s="148">
        <v>12</v>
      </c>
      <c r="D59" s="179">
        <v>107.9</v>
      </c>
      <c r="E59" s="145">
        <v>70.400000000000006</v>
      </c>
      <c r="F59" s="145">
        <v>127.5</v>
      </c>
      <c r="G59" s="145">
        <v>69.099999999999994</v>
      </c>
      <c r="H59" s="145">
        <v>129</v>
      </c>
      <c r="I59" s="145">
        <v>113.1</v>
      </c>
      <c r="J59" s="145">
        <v>133.5</v>
      </c>
      <c r="K59" s="145">
        <v>103.3</v>
      </c>
      <c r="L59" s="145">
        <v>105.5</v>
      </c>
      <c r="M59" s="145">
        <v>90.8</v>
      </c>
      <c r="N59" s="145">
        <v>123.2</v>
      </c>
      <c r="O59" s="145">
        <v>105.4</v>
      </c>
      <c r="P59" s="145">
        <v>97.4</v>
      </c>
      <c r="Q59" s="144"/>
      <c r="R59" s="148">
        <v>12</v>
      </c>
    </row>
    <row r="60" spans="2:18" s="43" customFormat="1" ht="10.5" customHeight="1" x14ac:dyDescent="0.15">
      <c r="B60" s="144"/>
      <c r="C60" s="148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4"/>
      <c r="R60" s="148"/>
    </row>
    <row r="61" spans="2:18" s="43" customFormat="1" ht="10.5" customHeight="1" x14ac:dyDescent="0.15">
      <c r="B61" s="144" t="s">
        <v>118</v>
      </c>
      <c r="C61" s="148">
        <v>1</v>
      </c>
      <c r="D61" s="179">
        <v>87.7</v>
      </c>
      <c r="E61" s="145">
        <v>85.4</v>
      </c>
      <c r="F61" s="145">
        <v>118.6</v>
      </c>
      <c r="G61" s="145">
        <v>68.099999999999994</v>
      </c>
      <c r="H61" s="205">
        <v>44.1</v>
      </c>
      <c r="I61" s="205">
        <v>105.4</v>
      </c>
      <c r="J61" s="205">
        <v>103.4</v>
      </c>
      <c r="K61" s="205">
        <v>104.8</v>
      </c>
      <c r="L61" s="205">
        <v>89.7</v>
      </c>
      <c r="M61" s="205">
        <v>95.1</v>
      </c>
      <c r="N61" s="205">
        <v>90.3</v>
      </c>
      <c r="O61" s="205">
        <v>97.4</v>
      </c>
      <c r="P61" s="205">
        <v>88.4</v>
      </c>
      <c r="Q61" s="144" t="s">
        <v>118</v>
      </c>
      <c r="R61" s="148">
        <v>1</v>
      </c>
    </row>
    <row r="62" spans="2:18" s="43" customFormat="1" ht="10.5" customHeight="1" x14ac:dyDescent="0.15">
      <c r="B62" s="144"/>
      <c r="C62" s="148">
        <v>2</v>
      </c>
      <c r="D62" s="179">
        <v>91.9</v>
      </c>
      <c r="E62" s="145">
        <v>73.2</v>
      </c>
      <c r="F62" s="145">
        <v>114.7</v>
      </c>
      <c r="G62" s="145">
        <v>65.3</v>
      </c>
      <c r="H62" s="205">
        <v>75.5</v>
      </c>
      <c r="I62" s="205">
        <v>115.5</v>
      </c>
      <c r="J62" s="205">
        <v>118.5</v>
      </c>
      <c r="K62" s="205">
        <v>93.3</v>
      </c>
      <c r="L62" s="205">
        <v>95.4</v>
      </c>
      <c r="M62" s="205">
        <v>96.9</v>
      </c>
      <c r="N62" s="205">
        <v>95.4</v>
      </c>
      <c r="O62" s="205">
        <v>99.6</v>
      </c>
      <c r="P62" s="205">
        <v>97.1</v>
      </c>
      <c r="Q62" s="144"/>
      <c r="R62" s="148">
        <v>2</v>
      </c>
    </row>
    <row r="63" spans="2:18" s="43" customFormat="1" ht="10.5" customHeight="1" x14ac:dyDescent="0.15">
      <c r="B63" s="144"/>
      <c r="C63" s="148">
        <v>3</v>
      </c>
      <c r="D63" s="179">
        <v>101.9</v>
      </c>
      <c r="E63" s="145">
        <v>55.1</v>
      </c>
      <c r="F63" s="145">
        <v>136.6</v>
      </c>
      <c r="G63" s="145">
        <v>69.2</v>
      </c>
      <c r="H63" s="205">
        <v>103.5</v>
      </c>
      <c r="I63" s="205">
        <v>128.4</v>
      </c>
      <c r="J63" s="205">
        <v>114.6</v>
      </c>
      <c r="K63" s="205">
        <v>111.9</v>
      </c>
      <c r="L63" s="205">
        <v>105.5</v>
      </c>
      <c r="M63" s="205">
        <v>99.9</v>
      </c>
      <c r="N63" s="205">
        <v>102.3</v>
      </c>
      <c r="O63" s="205">
        <v>102.4</v>
      </c>
      <c r="P63" s="205">
        <v>109.7</v>
      </c>
      <c r="Q63" s="144"/>
      <c r="R63" s="148">
        <v>3</v>
      </c>
    </row>
    <row r="64" spans="2:18" s="43" customFormat="1" ht="10.5" customHeight="1" x14ac:dyDescent="0.15">
      <c r="B64" s="144"/>
      <c r="C64" s="148">
        <v>4</v>
      </c>
      <c r="D64" s="197">
        <v>96.9</v>
      </c>
      <c r="E64" s="197">
        <v>77.3</v>
      </c>
      <c r="F64" s="197">
        <v>116.4</v>
      </c>
      <c r="G64" s="197">
        <v>72.8</v>
      </c>
      <c r="H64" s="198">
        <v>89.8</v>
      </c>
      <c r="I64" s="197">
        <v>116.6</v>
      </c>
      <c r="J64" s="197">
        <v>97</v>
      </c>
      <c r="K64" s="197">
        <v>97.9</v>
      </c>
      <c r="L64" s="197">
        <v>105.2</v>
      </c>
      <c r="M64" s="197">
        <v>105.6</v>
      </c>
      <c r="N64" s="197">
        <v>101.4</v>
      </c>
      <c r="O64" s="197">
        <v>92.5</v>
      </c>
      <c r="P64" s="199">
        <v>99.1</v>
      </c>
      <c r="Q64" s="144"/>
      <c r="R64" s="148">
        <v>4</v>
      </c>
    </row>
    <row r="65" spans="2:18" s="43" customFormat="1" ht="10.5" customHeight="1" x14ac:dyDescent="0.15">
      <c r="B65" s="144"/>
      <c r="C65" s="148">
        <v>5</v>
      </c>
      <c r="D65" s="197">
        <v>91.4</v>
      </c>
      <c r="E65" s="197">
        <v>57.8</v>
      </c>
      <c r="F65" s="197">
        <v>114.2</v>
      </c>
      <c r="G65" s="197">
        <v>76.400000000000006</v>
      </c>
      <c r="H65" s="198">
        <v>79.7</v>
      </c>
      <c r="I65" s="197">
        <v>113.1</v>
      </c>
      <c r="J65" s="197">
        <v>88.1</v>
      </c>
      <c r="K65" s="197">
        <v>75.2</v>
      </c>
      <c r="L65" s="197">
        <v>103.4</v>
      </c>
      <c r="M65" s="197">
        <v>104.7</v>
      </c>
      <c r="N65" s="197">
        <v>97.8</v>
      </c>
      <c r="O65" s="197">
        <v>96.7</v>
      </c>
      <c r="P65" s="199">
        <v>97.4</v>
      </c>
      <c r="Q65" s="144"/>
      <c r="R65" s="148">
        <v>5</v>
      </c>
    </row>
    <row r="66" spans="2:18" s="43" customFormat="1" ht="10.5" customHeight="1" x14ac:dyDescent="0.15">
      <c r="B66" s="144"/>
      <c r="C66" s="148">
        <v>6</v>
      </c>
      <c r="D66" s="197">
        <v>97.7</v>
      </c>
      <c r="E66" s="197">
        <v>66.2</v>
      </c>
      <c r="F66" s="197">
        <v>126.2</v>
      </c>
      <c r="G66" s="197">
        <v>72.8</v>
      </c>
      <c r="H66" s="198">
        <v>120.3</v>
      </c>
      <c r="I66" s="197">
        <v>127.1</v>
      </c>
      <c r="J66" s="197">
        <v>87.2</v>
      </c>
      <c r="K66" s="197">
        <v>87.7</v>
      </c>
      <c r="L66" s="197">
        <v>104.5</v>
      </c>
      <c r="M66" s="197">
        <v>90.1</v>
      </c>
      <c r="N66" s="197">
        <v>99.3</v>
      </c>
      <c r="O66" s="197">
        <v>98.5</v>
      </c>
      <c r="P66" s="199">
        <v>102.4</v>
      </c>
      <c r="Q66" s="144"/>
      <c r="R66" s="148">
        <v>6</v>
      </c>
    </row>
    <row r="67" spans="2:18" s="43" customFormat="1" ht="10.5" customHeight="1" x14ac:dyDescent="0.15">
      <c r="B67" s="144"/>
      <c r="C67" s="148">
        <v>7</v>
      </c>
      <c r="D67" s="197">
        <v>99.7</v>
      </c>
      <c r="E67" s="197">
        <v>66.599999999999994</v>
      </c>
      <c r="F67" s="197">
        <v>124.4</v>
      </c>
      <c r="G67" s="197">
        <v>79.2</v>
      </c>
      <c r="H67" s="198">
        <v>84.8</v>
      </c>
      <c r="I67" s="197">
        <v>131.69999999999999</v>
      </c>
      <c r="J67" s="197">
        <v>80.3</v>
      </c>
      <c r="K67" s="197">
        <v>111.3</v>
      </c>
      <c r="L67" s="197">
        <v>98.8</v>
      </c>
      <c r="M67" s="197">
        <v>102</v>
      </c>
      <c r="N67" s="197">
        <v>103.3</v>
      </c>
      <c r="O67" s="197">
        <v>94.3</v>
      </c>
      <c r="P67" s="199">
        <v>102.9</v>
      </c>
      <c r="Q67" s="144"/>
      <c r="R67" s="148">
        <v>7</v>
      </c>
    </row>
    <row r="68" spans="2:18" s="43" customFormat="1" ht="10.5" customHeight="1" x14ac:dyDescent="0.15">
      <c r="B68" s="144"/>
      <c r="C68" s="148">
        <v>8</v>
      </c>
      <c r="D68" s="197">
        <v>93.3</v>
      </c>
      <c r="E68" s="197">
        <v>53.4</v>
      </c>
      <c r="F68" s="197">
        <v>115</v>
      </c>
      <c r="G68" s="197">
        <v>73.2</v>
      </c>
      <c r="H68" s="198">
        <v>76.3</v>
      </c>
      <c r="I68" s="197">
        <v>116</v>
      </c>
      <c r="J68" s="197">
        <v>79.3</v>
      </c>
      <c r="K68" s="197">
        <v>109.5</v>
      </c>
      <c r="L68" s="197">
        <v>86.5</v>
      </c>
      <c r="M68" s="197">
        <v>99.5</v>
      </c>
      <c r="N68" s="197">
        <v>100.8</v>
      </c>
      <c r="O68" s="197">
        <v>89.8</v>
      </c>
      <c r="P68" s="199">
        <v>85.9</v>
      </c>
      <c r="Q68" s="144"/>
      <c r="R68" s="148">
        <v>8</v>
      </c>
    </row>
    <row r="69" spans="2:18" s="43" customFormat="1" ht="10.5" customHeight="1" x14ac:dyDescent="0.15">
      <c r="B69" s="144"/>
      <c r="C69" s="148">
        <v>9</v>
      </c>
      <c r="D69" s="197">
        <v>96.5</v>
      </c>
      <c r="E69" s="197">
        <v>49.3</v>
      </c>
      <c r="F69" s="197">
        <v>113.9</v>
      </c>
      <c r="G69" s="197">
        <v>94</v>
      </c>
      <c r="H69" s="198">
        <v>85.9</v>
      </c>
      <c r="I69" s="197">
        <v>126.4</v>
      </c>
      <c r="J69" s="197">
        <v>88</v>
      </c>
      <c r="K69" s="197">
        <v>100.3</v>
      </c>
      <c r="L69" s="197">
        <v>86.6</v>
      </c>
      <c r="M69" s="197">
        <v>91.7</v>
      </c>
      <c r="N69" s="197">
        <v>100.6</v>
      </c>
      <c r="O69" s="197">
        <v>97.1</v>
      </c>
      <c r="P69" s="199">
        <v>94.2</v>
      </c>
      <c r="Q69" s="144"/>
      <c r="R69" s="148">
        <v>9</v>
      </c>
    </row>
    <row r="70" spans="2:18" s="43" customFormat="1" ht="10.5" customHeight="1" x14ac:dyDescent="0.15">
      <c r="B70" s="144"/>
      <c r="C70" s="148">
        <v>10</v>
      </c>
      <c r="D70" s="197">
        <v>101.9</v>
      </c>
      <c r="E70" s="197">
        <v>70.900000000000006</v>
      </c>
      <c r="F70" s="197">
        <v>122.9</v>
      </c>
      <c r="G70" s="197">
        <v>80.2</v>
      </c>
      <c r="H70" s="198">
        <v>76.7</v>
      </c>
      <c r="I70" s="197">
        <v>157.69999999999999</v>
      </c>
      <c r="J70" s="197">
        <v>100.2</v>
      </c>
      <c r="K70" s="197">
        <v>113</v>
      </c>
      <c r="L70" s="197">
        <v>104</v>
      </c>
      <c r="M70" s="197">
        <v>96.1</v>
      </c>
      <c r="N70" s="197">
        <v>104.3</v>
      </c>
      <c r="O70" s="197">
        <v>109.4</v>
      </c>
      <c r="P70" s="199">
        <v>106.5</v>
      </c>
      <c r="Q70" s="144"/>
      <c r="R70" s="148">
        <v>10</v>
      </c>
    </row>
    <row r="71" spans="2:18" s="43" customFormat="1" ht="10.5" customHeight="1" x14ac:dyDescent="0.15">
      <c r="B71" s="144"/>
      <c r="C71" s="148">
        <v>11</v>
      </c>
      <c r="D71" s="197">
        <v>106.2</v>
      </c>
      <c r="E71" s="197">
        <v>63.5</v>
      </c>
      <c r="F71" s="197">
        <v>116.9</v>
      </c>
      <c r="G71" s="197">
        <v>90.4</v>
      </c>
      <c r="H71" s="198">
        <v>107.6</v>
      </c>
      <c r="I71" s="197">
        <v>158.19999999999999</v>
      </c>
      <c r="J71" s="197">
        <v>113.1</v>
      </c>
      <c r="K71" s="197">
        <v>114.8</v>
      </c>
      <c r="L71" s="197">
        <v>109.4</v>
      </c>
      <c r="M71" s="197">
        <v>107.3</v>
      </c>
      <c r="N71" s="197">
        <v>106.1</v>
      </c>
      <c r="O71" s="197">
        <v>110.4</v>
      </c>
      <c r="P71" s="199">
        <v>98.8</v>
      </c>
      <c r="Q71" s="144"/>
      <c r="R71" s="148">
        <v>11</v>
      </c>
    </row>
    <row r="72" spans="2:18" s="43" customFormat="1" ht="10.5" customHeight="1" x14ac:dyDescent="0.15">
      <c r="B72" s="144"/>
      <c r="C72" s="148">
        <v>12</v>
      </c>
      <c r="D72" s="197">
        <v>102.3</v>
      </c>
      <c r="E72" s="197">
        <v>60.7</v>
      </c>
      <c r="F72" s="197">
        <v>124.9</v>
      </c>
      <c r="G72" s="197">
        <v>72.900000000000006</v>
      </c>
      <c r="H72" s="198">
        <v>102.2</v>
      </c>
      <c r="I72" s="197">
        <v>137.1</v>
      </c>
      <c r="J72" s="197">
        <v>117.2</v>
      </c>
      <c r="K72" s="197">
        <v>106.3</v>
      </c>
      <c r="L72" s="197">
        <v>101.7</v>
      </c>
      <c r="M72" s="197">
        <v>99.4</v>
      </c>
      <c r="N72" s="197">
        <v>109.7</v>
      </c>
      <c r="O72" s="197">
        <v>101.2</v>
      </c>
      <c r="P72" s="199">
        <v>96.9</v>
      </c>
      <c r="Q72" s="144"/>
      <c r="R72" s="148">
        <v>12</v>
      </c>
    </row>
    <row r="73" spans="2:18" s="43" customFormat="1" ht="10.5" customHeight="1" x14ac:dyDescent="0.15">
      <c r="B73" s="144"/>
      <c r="C73" s="148"/>
      <c r="D73" s="197"/>
      <c r="E73" s="197"/>
      <c r="F73" s="197"/>
      <c r="G73" s="197"/>
      <c r="H73" s="198"/>
      <c r="I73" s="197"/>
      <c r="J73" s="197"/>
      <c r="K73" s="197"/>
      <c r="L73" s="197"/>
      <c r="M73" s="197"/>
      <c r="N73" s="197"/>
      <c r="O73" s="197"/>
      <c r="P73" s="199"/>
      <c r="Q73" s="144"/>
      <c r="R73" s="148"/>
    </row>
    <row r="74" spans="2:18" s="43" customFormat="1" ht="10.5" customHeight="1" x14ac:dyDescent="0.15">
      <c r="B74" s="144" t="s">
        <v>138</v>
      </c>
      <c r="C74" s="148">
        <v>1</v>
      </c>
      <c r="D74" s="197">
        <v>86.7</v>
      </c>
      <c r="E74" s="197">
        <v>52.4</v>
      </c>
      <c r="F74" s="197">
        <v>106.6</v>
      </c>
      <c r="G74" s="197">
        <v>70.3</v>
      </c>
      <c r="H74" s="198">
        <v>39.5</v>
      </c>
      <c r="I74" s="197">
        <v>125</v>
      </c>
      <c r="J74" s="197">
        <v>104.1</v>
      </c>
      <c r="K74" s="197">
        <v>107.1</v>
      </c>
      <c r="L74" s="197">
        <v>87.2</v>
      </c>
      <c r="M74" s="197">
        <v>100.5</v>
      </c>
      <c r="N74" s="197">
        <v>88.4</v>
      </c>
      <c r="O74" s="197">
        <v>97.9</v>
      </c>
      <c r="P74" s="199">
        <v>89</v>
      </c>
      <c r="Q74" s="144" t="s">
        <v>136</v>
      </c>
      <c r="R74" s="148">
        <v>1</v>
      </c>
    </row>
    <row r="75" spans="2:18" s="43" customFormat="1" ht="10.5" customHeight="1" x14ac:dyDescent="0.15">
      <c r="B75" s="144"/>
      <c r="C75" s="148">
        <v>2</v>
      </c>
      <c r="D75" s="197">
        <v>88.9</v>
      </c>
      <c r="E75" s="197">
        <v>57.9</v>
      </c>
      <c r="F75" s="197">
        <v>122.7</v>
      </c>
      <c r="G75" s="197">
        <v>61.7</v>
      </c>
      <c r="H75" s="198">
        <v>36.6</v>
      </c>
      <c r="I75" s="197">
        <v>147.30000000000001</v>
      </c>
      <c r="J75" s="197">
        <v>108.2</v>
      </c>
      <c r="K75" s="197">
        <v>99.3</v>
      </c>
      <c r="L75" s="197">
        <v>97.6</v>
      </c>
      <c r="M75" s="197">
        <v>100.3</v>
      </c>
      <c r="N75" s="197">
        <v>92.7</v>
      </c>
      <c r="O75" s="197">
        <v>109.1</v>
      </c>
      <c r="P75" s="199">
        <v>93.1</v>
      </c>
      <c r="Q75" s="144"/>
      <c r="R75" s="148">
        <v>2</v>
      </c>
    </row>
    <row r="76" spans="2:18" s="43" customFormat="1" ht="10.5" customHeight="1" x14ac:dyDescent="0.15">
      <c r="B76" s="144"/>
      <c r="C76" s="148">
        <v>3</v>
      </c>
      <c r="D76" s="197">
        <v>97.9</v>
      </c>
      <c r="E76" s="197">
        <v>63</v>
      </c>
      <c r="F76" s="197">
        <v>169.8</v>
      </c>
      <c r="G76" s="197">
        <v>61.6</v>
      </c>
      <c r="H76" s="198">
        <v>53.3</v>
      </c>
      <c r="I76" s="197">
        <v>146.19999999999999</v>
      </c>
      <c r="J76" s="197">
        <v>109.9</v>
      </c>
      <c r="K76" s="197">
        <v>108.7</v>
      </c>
      <c r="L76" s="197">
        <v>102.9</v>
      </c>
      <c r="M76" s="197">
        <v>104.8</v>
      </c>
      <c r="N76" s="197">
        <v>98.8</v>
      </c>
      <c r="O76" s="197">
        <v>111.4</v>
      </c>
      <c r="P76" s="199">
        <v>109</v>
      </c>
      <c r="Q76" s="144"/>
      <c r="R76" s="148">
        <v>3</v>
      </c>
    </row>
    <row r="77" spans="2:18" s="114" customFormat="1" ht="12" customHeight="1" x14ac:dyDescent="0.15">
      <c r="B77" s="149"/>
      <c r="C77" s="151"/>
      <c r="D77" s="18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49"/>
      <c r="R77" s="151"/>
    </row>
    <row r="78" spans="2:18" s="250" customFormat="1" ht="38.25" customHeight="1" x14ac:dyDescent="0.15">
      <c r="B78" s="272" t="s">
        <v>90</v>
      </c>
      <c r="C78" s="272"/>
      <c r="D78" s="272"/>
      <c r="E78" s="272"/>
      <c r="F78" s="272"/>
      <c r="G78" s="272"/>
      <c r="H78" s="272"/>
      <c r="I78" s="272"/>
      <c r="J78" s="270" t="s">
        <v>91</v>
      </c>
      <c r="K78" s="270"/>
      <c r="L78" s="270"/>
      <c r="M78" s="270"/>
      <c r="N78" s="270"/>
      <c r="O78" s="270"/>
      <c r="P78" s="270"/>
      <c r="Q78" s="270"/>
      <c r="R78" s="270"/>
    </row>
    <row r="79" spans="2:18" x14ac:dyDescent="0.15"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</row>
    <row r="80" spans="2:18" x14ac:dyDescent="0.15"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</row>
    <row r="81" spans="4:16" x14ac:dyDescent="0.15"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</row>
  </sheetData>
  <mergeCells count="3">
    <mergeCell ref="F2:O2"/>
    <mergeCell ref="B78:I78"/>
    <mergeCell ref="J78:R78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fitToWidth="2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R81"/>
  <sheetViews>
    <sheetView view="pageBreakPreview" zoomScale="90" zoomScaleNormal="100" zoomScaleSheetLayoutView="90" workbookViewId="0">
      <pane xSplit="3" ySplit="7" topLeftCell="D62" activePane="bottomRight" state="frozen"/>
      <selection activeCell="P34" sqref="P34"/>
      <selection pane="topRight" activeCell="P34" sqref="P34"/>
      <selection pane="bottomLeft" activeCell="P34" sqref="P34"/>
      <selection pane="bottomRight" activeCell="P74" sqref="P74:P76"/>
    </sheetView>
  </sheetViews>
  <sheetFormatPr defaultRowHeight="13.5" x14ac:dyDescent="0.15"/>
  <cols>
    <col min="1" max="1" width="2" style="1" customWidth="1"/>
    <col min="2" max="2" width="8.25" style="1" customWidth="1"/>
    <col min="3" max="3" width="5.875" style="1" customWidth="1"/>
    <col min="4" max="4" width="12.625" style="1" customWidth="1"/>
    <col min="5" max="9" width="11.25" style="1" customWidth="1"/>
    <col min="10" max="16" width="10.375" style="1" customWidth="1"/>
    <col min="17" max="17" width="8.25" style="1" customWidth="1"/>
    <col min="18" max="18" width="5.875" style="54" customWidth="1"/>
    <col min="19" max="16384" width="9" style="1"/>
  </cols>
  <sheetData>
    <row r="1" spans="1:18" ht="13.5" customHeight="1" x14ac:dyDescent="0.15"/>
    <row r="2" spans="1:18" ht="20.25" customHeight="1" x14ac:dyDescent="0.15">
      <c r="A2" s="111"/>
      <c r="B2" s="109" t="s">
        <v>69</v>
      </c>
      <c r="C2" s="6"/>
      <c r="D2" s="4"/>
      <c r="E2" s="4"/>
      <c r="F2" s="276" t="s">
        <v>84</v>
      </c>
      <c r="G2" s="277"/>
      <c r="H2" s="277"/>
      <c r="I2" s="277"/>
      <c r="J2" s="277"/>
      <c r="K2" s="277"/>
      <c r="L2" s="277"/>
      <c r="M2" s="277"/>
      <c r="N2" s="277"/>
      <c r="O2" s="277"/>
      <c r="P2" s="5"/>
      <c r="Q2" s="55"/>
      <c r="R2" s="42" t="s">
        <v>125</v>
      </c>
    </row>
    <row r="3" spans="1:18" s="43" customFormat="1" ht="11.25" x14ac:dyDescent="0.15">
      <c r="B3" s="117"/>
      <c r="C3" s="118"/>
      <c r="D3" s="45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7"/>
      <c r="Q3" s="117"/>
      <c r="R3" s="118"/>
    </row>
    <row r="4" spans="1:18" s="43" customFormat="1" ht="12" x14ac:dyDescent="0.15">
      <c r="B4" s="89"/>
      <c r="C4" s="120" t="s">
        <v>57</v>
      </c>
      <c r="D4" s="49" t="s">
        <v>7</v>
      </c>
      <c r="E4" s="33" t="s">
        <v>74</v>
      </c>
      <c r="F4" s="50" t="s">
        <v>119</v>
      </c>
      <c r="G4" s="40" t="s">
        <v>5</v>
      </c>
      <c r="H4" s="33" t="s">
        <v>82</v>
      </c>
      <c r="I4" s="33" t="s">
        <v>8</v>
      </c>
      <c r="J4" s="33" t="s">
        <v>34</v>
      </c>
      <c r="K4" s="33" t="s">
        <v>9</v>
      </c>
      <c r="L4" s="50" t="s">
        <v>79</v>
      </c>
      <c r="M4" s="33" t="s">
        <v>10</v>
      </c>
      <c r="N4" s="33" t="s">
        <v>21</v>
      </c>
      <c r="O4" s="33" t="s">
        <v>76</v>
      </c>
      <c r="P4" s="50" t="s">
        <v>121</v>
      </c>
      <c r="Q4" s="89" t="s">
        <v>57</v>
      </c>
      <c r="R4" s="92"/>
    </row>
    <row r="5" spans="1:18" s="43" customFormat="1" ht="12" x14ac:dyDescent="0.15">
      <c r="B5" s="89" t="s">
        <v>13</v>
      </c>
      <c r="C5" s="92"/>
      <c r="D5" s="184" t="s">
        <v>73</v>
      </c>
      <c r="E5" s="254" t="s">
        <v>75</v>
      </c>
      <c r="F5" s="52" t="s">
        <v>120</v>
      </c>
      <c r="G5" s="36" t="s">
        <v>28</v>
      </c>
      <c r="H5" s="35" t="s">
        <v>83</v>
      </c>
      <c r="I5" s="35" t="s">
        <v>11</v>
      </c>
      <c r="J5" s="35" t="s">
        <v>12</v>
      </c>
      <c r="K5" s="35"/>
      <c r="L5" s="52" t="s">
        <v>80</v>
      </c>
      <c r="M5" s="35"/>
      <c r="N5" s="35"/>
      <c r="O5" s="35" t="s">
        <v>77</v>
      </c>
      <c r="P5" s="255" t="s">
        <v>122</v>
      </c>
      <c r="Q5" s="89"/>
      <c r="R5" s="120" t="s">
        <v>13</v>
      </c>
    </row>
    <row r="6" spans="1:18" s="43" customFormat="1" ht="12" x14ac:dyDescent="0.15">
      <c r="B6" s="119"/>
      <c r="C6" s="107"/>
      <c r="D6" s="60"/>
      <c r="E6" s="37" t="s">
        <v>35</v>
      </c>
      <c r="F6" s="53" t="s">
        <v>78</v>
      </c>
      <c r="G6" s="37" t="s">
        <v>35</v>
      </c>
      <c r="H6" s="37" t="s">
        <v>35</v>
      </c>
      <c r="I6" s="37" t="s">
        <v>6</v>
      </c>
      <c r="J6" s="37" t="s">
        <v>35</v>
      </c>
      <c r="K6" s="37" t="s">
        <v>6</v>
      </c>
      <c r="L6" s="53" t="s">
        <v>35</v>
      </c>
      <c r="M6" s="37" t="s">
        <v>6</v>
      </c>
      <c r="N6" s="37" t="s">
        <v>36</v>
      </c>
      <c r="O6" s="37" t="s">
        <v>36</v>
      </c>
      <c r="P6" s="256" t="s">
        <v>123</v>
      </c>
      <c r="Q6" s="119"/>
      <c r="R6" s="107"/>
    </row>
    <row r="7" spans="1:18" s="43" customFormat="1" ht="11.25" x14ac:dyDescent="0.15">
      <c r="B7" s="142" t="s">
        <v>0</v>
      </c>
      <c r="C7" s="143"/>
      <c r="D7" s="181">
        <v>10000</v>
      </c>
      <c r="E7" s="181">
        <v>623.6</v>
      </c>
      <c r="F7" s="181">
        <v>198.5</v>
      </c>
      <c r="G7" s="181">
        <v>1182.5</v>
      </c>
      <c r="H7" s="173" t="s">
        <v>85</v>
      </c>
      <c r="I7" s="173" t="s">
        <v>85</v>
      </c>
      <c r="J7" s="181">
        <v>117.2</v>
      </c>
      <c r="K7" s="181">
        <v>2545.6999999999998</v>
      </c>
      <c r="L7" s="181">
        <v>548.20000000000005</v>
      </c>
      <c r="M7" s="181">
        <v>743.1</v>
      </c>
      <c r="N7" s="181">
        <v>2745.3</v>
      </c>
      <c r="O7" s="173" t="s">
        <v>85</v>
      </c>
      <c r="P7" s="181">
        <v>862.5</v>
      </c>
      <c r="Q7" s="142" t="s">
        <v>0</v>
      </c>
      <c r="R7" s="143"/>
    </row>
    <row r="8" spans="1:18" s="43" customFormat="1" ht="10.5" customHeight="1" x14ac:dyDescent="0.15">
      <c r="B8" s="144"/>
      <c r="C8" s="147"/>
      <c r="D8" s="178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4"/>
      <c r="R8" s="147"/>
    </row>
    <row r="9" spans="1:18" s="43" customFormat="1" ht="10.5" customHeight="1" x14ac:dyDescent="0.15">
      <c r="B9" s="144" t="s">
        <v>110</v>
      </c>
      <c r="C9" s="148">
        <v>1</v>
      </c>
      <c r="D9" s="179">
        <v>94.2</v>
      </c>
      <c r="E9" s="145">
        <v>83.9</v>
      </c>
      <c r="F9" s="145">
        <v>85.3</v>
      </c>
      <c r="G9" s="145">
        <v>128.9</v>
      </c>
      <c r="H9" s="145" t="s">
        <v>85</v>
      </c>
      <c r="I9" s="145" t="s">
        <v>85</v>
      </c>
      <c r="J9" s="145">
        <v>92.6</v>
      </c>
      <c r="K9" s="145">
        <v>87.1</v>
      </c>
      <c r="L9" s="145">
        <v>104.5</v>
      </c>
      <c r="M9" s="145">
        <v>88.4</v>
      </c>
      <c r="N9" s="145">
        <v>92.9</v>
      </c>
      <c r="O9" s="145" t="s">
        <v>85</v>
      </c>
      <c r="P9" s="145">
        <v>90.5</v>
      </c>
      <c r="Q9" s="144" t="s">
        <v>110</v>
      </c>
      <c r="R9" s="148">
        <v>1</v>
      </c>
    </row>
    <row r="10" spans="1:18" s="43" customFormat="1" ht="10.5" customHeight="1" x14ac:dyDescent="0.15">
      <c r="B10" s="144"/>
      <c r="C10" s="148">
        <v>2</v>
      </c>
      <c r="D10" s="179">
        <v>95.4</v>
      </c>
      <c r="E10" s="145">
        <v>56.6</v>
      </c>
      <c r="F10" s="145">
        <v>84.9</v>
      </c>
      <c r="G10" s="145">
        <v>148.4</v>
      </c>
      <c r="H10" s="145" t="s">
        <v>85</v>
      </c>
      <c r="I10" s="145" t="s">
        <v>85</v>
      </c>
      <c r="J10" s="145">
        <v>86.9</v>
      </c>
      <c r="K10" s="145">
        <v>89.5</v>
      </c>
      <c r="L10" s="145">
        <v>94.8</v>
      </c>
      <c r="M10" s="145">
        <v>86.1</v>
      </c>
      <c r="N10" s="145">
        <v>94.5</v>
      </c>
      <c r="O10" s="145" t="s">
        <v>85</v>
      </c>
      <c r="P10" s="145">
        <v>93.7</v>
      </c>
      <c r="Q10" s="144"/>
      <c r="R10" s="148">
        <v>2</v>
      </c>
    </row>
    <row r="11" spans="1:18" s="43" customFormat="1" ht="10.5" customHeight="1" x14ac:dyDescent="0.15">
      <c r="B11" s="144"/>
      <c r="C11" s="148">
        <v>3</v>
      </c>
      <c r="D11" s="179">
        <v>91.8</v>
      </c>
      <c r="E11" s="145">
        <v>44</v>
      </c>
      <c r="F11" s="145">
        <v>90.2</v>
      </c>
      <c r="G11" s="145">
        <v>117.6</v>
      </c>
      <c r="H11" s="145" t="s">
        <v>85</v>
      </c>
      <c r="I11" s="145" t="s">
        <v>85</v>
      </c>
      <c r="J11" s="145">
        <v>82.1</v>
      </c>
      <c r="K11" s="145">
        <v>92.2</v>
      </c>
      <c r="L11" s="145">
        <v>82.6</v>
      </c>
      <c r="M11" s="145">
        <v>94.2</v>
      </c>
      <c r="N11" s="145">
        <v>94.2</v>
      </c>
      <c r="O11" s="145" t="s">
        <v>85</v>
      </c>
      <c r="P11" s="145">
        <v>96.1</v>
      </c>
      <c r="Q11" s="144"/>
      <c r="R11" s="148">
        <v>3</v>
      </c>
    </row>
    <row r="12" spans="1:18" s="43" customFormat="1" ht="10.5" customHeight="1" x14ac:dyDescent="0.15">
      <c r="B12" s="144"/>
      <c r="C12" s="148">
        <v>4</v>
      </c>
      <c r="D12" s="179">
        <v>92.7</v>
      </c>
      <c r="E12" s="145">
        <v>43.7</v>
      </c>
      <c r="F12" s="145">
        <v>86.5</v>
      </c>
      <c r="G12" s="145">
        <v>114.3</v>
      </c>
      <c r="H12" s="145" t="s">
        <v>85</v>
      </c>
      <c r="I12" s="145" t="s">
        <v>85</v>
      </c>
      <c r="J12" s="145">
        <v>85.6</v>
      </c>
      <c r="K12" s="145">
        <v>93.9</v>
      </c>
      <c r="L12" s="145">
        <v>89.5</v>
      </c>
      <c r="M12" s="145">
        <v>82.4</v>
      </c>
      <c r="N12" s="145">
        <v>97.3</v>
      </c>
      <c r="O12" s="145" t="s">
        <v>85</v>
      </c>
      <c r="P12" s="145">
        <v>100.6</v>
      </c>
      <c r="Q12" s="144"/>
      <c r="R12" s="148">
        <v>4</v>
      </c>
    </row>
    <row r="13" spans="1:18" s="43" customFormat="1" ht="10.5" customHeight="1" x14ac:dyDescent="0.15">
      <c r="B13" s="144"/>
      <c r="C13" s="148">
        <v>5</v>
      </c>
      <c r="D13" s="179">
        <v>94.2</v>
      </c>
      <c r="E13" s="145">
        <v>66.7</v>
      </c>
      <c r="F13" s="145">
        <v>97.4</v>
      </c>
      <c r="G13" s="145">
        <v>114</v>
      </c>
      <c r="H13" s="145" t="s">
        <v>85</v>
      </c>
      <c r="I13" s="145" t="s">
        <v>85</v>
      </c>
      <c r="J13" s="145">
        <v>91.7</v>
      </c>
      <c r="K13" s="145">
        <v>86.1</v>
      </c>
      <c r="L13" s="145">
        <v>103.7</v>
      </c>
      <c r="M13" s="145">
        <v>87</v>
      </c>
      <c r="N13" s="145">
        <v>101</v>
      </c>
      <c r="O13" s="145" t="s">
        <v>85</v>
      </c>
      <c r="P13" s="145">
        <v>95.2</v>
      </c>
      <c r="Q13" s="144"/>
      <c r="R13" s="148">
        <v>5</v>
      </c>
    </row>
    <row r="14" spans="1:18" s="43" customFormat="1" ht="10.5" customHeight="1" x14ac:dyDescent="0.15">
      <c r="B14" s="144"/>
      <c r="C14" s="148">
        <v>6</v>
      </c>
      <c r="D14" s="145">
        <v>94.4</v>
      </c>
      <c r="E14" s="145">
        <v>71.3</v>
      </c>
      <c r="F14" s="145">
        <v>106.8</v>
      </c>
      <c r="G14" s="145">
        <v>112.5</v>
      </c>
      <c r="H14" s="145" t="s">
        <v>85</v>
      </c>
      <c r="I14" s="145" t="s">
        <v>85</v>
      </c>
      <c r="J14" s="145">
        <v>98.1</v>
      </c>
      <c r="K14" s="145">
        <v>78.3</v>
      </c>
      <c r="L14" s="145">
        <v>108.1</v>
      </c>
      <c r="M14" s="145">
        <v>92.4</v>
      </c>
      <c r="N14" s="145">
        <v>103.2</v>
      </c>
      <c r="O14" s="145" t="s">
        <v>85</v>
      </c>
      <c r="P14" s="145">
        <v>102.9</v>
      </c>
      <c r="Q14" s="144"/>
      <c r="R14" s="148">
        <v>6</v>
      </c>
    </row>
    <row r="15" spans="1:18" s="43" customFormat="1" ht="10.5" customHeight="1" x14ac:dyDescent="0.15">
      <c r="B15" s="144"/>
      <c r="C15" s="148">
        <v>7</v>
      </c>
      <c r="D15" s="145">
        <v>93.7</v>
      </c>
      <c r="E15" s="145">
        <v>95.2</v>
      </c>
      <c r="F15" s="145">
        <v>109.9</v>
      </c>
      <c r="G15" s="145">
        <v>117.2</v>
      </c>
      <c r="H15" s="145" t="s">
        <v>85</v>
      </c>
      <c r="I15" s="145" t="s">
        <v>85</v>
      </c>
      <c r="J15" s="145">
        <v>106.2</v>
      </c>
      <c r="K15" s="145">
        <v>74.400000000000006</v>
      </c>
      <c r="L15" s="145">
        <v>96.7</v>
      </c>
      <c r="M15" s="145">
        <v>88.9</v>
      </c>
      <c r="N15" s="145">
        <v>99.7</v>
      </c>
      <c r="O15" s="145" t="s">
        <v>85</v>
      </c>
      <c r="P15" s="145">
        <v>100.2</v>
      </c>
      <c r="Q15" s="144"/>
      <c r="R15" s="148">
        <v>7</v>
      </c>
    </row>
    <row r="16" spans="1:18" s="43" customFormat="1" ht="10.5" customHeight="1" x14ac:dyDescent="0.15">
      <c r="B16" s="144"/>
      <c r="C16" s="148">
        <v>8</v>
      </c>
      <c r="D16" s="145">
        <v>96.1</v>
      </c>
      <c r="E16" s="145">
        <v>115.7</v>
      </c>
      <c r="F16" s="145">
        <v>106.2</v>
      </c>
      <c r="G16" s="145">
        <v>118.6</v>
      </c>
      <c r="H16" s="145" t="s">
        <v>85</v>
      </c>
      <c r="I16" s="145" t="s">
        <v>85</v>
      </c>
      <c r="J16" s="145">
        <v>113.6</v>
      </c>
      <c r="K16" s="145">
        <v>82.8</v>
      </c>
      <c r="L16" s="145">
        <v>97.3</v>
      </c>
      <c r="M16" s="145">
        <v>78.8</v>
      </c>
      <c r="N16" s="145">
        <v>95.7</v>
      </c>
      <c r="O16" s="145" t="s">
        <v>85</v>
      </c>
      <c r="P16" s="145">
        <v>104</v>
      </c>
      <c r="Q16" s="144"/>
      <c r="R16" s="148">
        <v>8</v>
      </c>
    </row>
    <row r="17" spans="2:18" s="43" customFormat="1" ht="10.5" customHeight="1" x14ac:dyDescent="0.15">
      <c r="B17" s="144"/>
      <c r="C17" s="148">
        <v>9</v>
      </c>
      <c r="D17" s="145">
        <v>96.9</v>
      </c>
      <c r="E17" s="145">
        <v>120</v>
      </c>
      <c r="F17" s="145">
        <v>109.9</v>
      </c>
      <c r="G17" s="145">
        <v>102.6</v>
      </c>
      <c r="H17" s="145" t="s">
        <v>85</v>
      </c>
      <c r="I17" s="145" t="s">
        <v>85</v>
      </c>
      <c r="J17" s="145">
        <v>119.8</v>
      </c>
      <c r="K17" s="145">
        <v>83.7</v>
      </c>
      <c r="L17" s="145">
        <v>107.8</v>
      </c>
      <c r="M17" s="145">
        <v>86</v>
      </c>
      <c r="N17" s="145">
        <v>98.2</v>
      </c>
      <c r="O17" s="145" t="s">
        <v>85</v>
      </c>
      <c r="P17" s="145">
        <v>105.9</v>
      </c>
      <c r="Q17" s="144"/>
      <c r="R17" s="148">
        <v>9</v>
      </c>
    </row>
    <row r="18" spans="2:18" s="43" customFormat="1" ht="10.5" customHeight="1" x14ac:dyDescent="0.15">
      <c r="B18" s="144"/>
      <c r="C18" s="148">
        <v>10</v>
      </c>
      <c r="D18" s="179">
        <v>96.9</v>
      </c>
      <c r="E18" s="145">
        <v>121.8</v>
      </c>
      <c r="F18" s="145">
        <v>114.3</v>
      </c>
      <c r="G18" s="145">
        <v>86.5</v>
      </c>
      <c r="H18" s="145" t="s">
        <v>85</v>
      </c>
      <c r="I18" s="145" t="s">
        <v>85</v>
      </c>
      <c r="J18" s="145">
        <v>110</v>
      </c>
      <c r="K18" s="145">
        <v>85.8</v>
      </c>
      <c r="L18" s="145">
        <v>111.7</v>
      </c>
      <c r="M18" s="145">
        <v>86</v>
      </c>
      <c r="N18" s="145">
        <v>104.1</v>
      </c>
      <c r="O18" s="145" t="s">
        <v>85</v>
      </c>
      <c r="P18" s="145">
        <v>97.7</v>
      </c>
      <c r="Q18" s="144"/>
      <c r="R18" s="148">
        <v>10</v>
      </c>
    </row>
    <row r="19" spans="2:18" s="43" customFormat="1" ht="10.5" customHeight="1" x14ac:dyDescent="0.15">
      <c r="B19" s="144"/>
      <c r="C19" s="148">
        <v>11</v>
      </c>
      <c r="D19" s="179">
        <v>97.8</v>
      </c>
      <c r="E19" s="145">
        <v>127.9</v>
      </c>
      <c r="F19" s="145">
        <v>115.6</v>
      </c>
      <c r="G19" s="145">
        <v>82.9</v>
      </c>
      <c r="H19" s="145" t="s">
        <v>85</v>
      </c>
      <c r="I19" s="145" t="s">
        <v>85</v>
      </c>
      <c r="J19" s="145">
        <v>106.3</v>
      </c>
      <c r="K19" s="145">
        <v>83.7</v>
      </c>
      <c r="L19" s="145">
        <v>114.5</v>
      </c>
      <c r="M19" s="145">
        <v>74.400000000000006</v>
      </c>
      <c r="N19" s="145">
        <v>111.7</v>
      </c>
      <c r="O19" s="145" t="s">
        <v>85</v>
      </c>
      <c r="P19" s="145">
        <v>99.1</v>
      </c>
      <c r="Q19" s="144"/>
      <c r="R19" s="148">
        <v>11</v>
      </c>
    </row>
    <row r="20" spans="2:18" s="43" customFormat="1" ht="10.5" customHeight="1" x14ac:dyDescent="0.15">
      <c r="B20" s="144"/>
      <c r="C20" s="148">
        <v>12</v>
      </c>
      <c r="D20" s="179">
        <v>96.5</v>
      </c>
      <c r="E20" s="145">
        <v>112.1</v>
      </c>
      <c r="F20" s="145">
        <v>99.9</v>
      </c>
      <c r="G20" s="145">
        <v>92.2</v>
      </c>
      <c r="H20" s="145" t="s">
        <v>85</v>
      </c>
      <c r="I20" s="145" t="s">
        <v>85</v>
      </c>
      <c r="J20" s="145">
        <v>109</v>
      </c>
      <c r="K20" s="145">
        <v>87.1</v>
      </c>
      <c r="L20" s="145">
        <v>115.8</v>
      </c>
      <c r="M20" s="145">
        <v>80.099999999999994</v>
      </c>
      <c r="N20" s="145">
        <v>103.5</v>
      </c>
      <c r="O20" s="145" t="s">
        <v>85</v>
      </c>
      <c r="P20" s="145">
        <v>96.5</v>
      </c>
      <c r="Q20" s="144"/>
      <c r="R20" s="148">
        <v>12</v>
      </c>
    </row>
    <row r="21" spans="2:18" s="43" customFormat="1" ht="10.5" customHeight="1" x14ac:dyDescent="0.15">
      <c r="B21" s="144"/>
      <c r="C21" s="148"/>
      <c r="D21" s="179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4"/>
      <c r="R21" s="148"/>
    </row>
    <row r="22" spans="2:18" s="43" customFormat="1" ht="10.5" customHeight="1" x14ac:dyDescent="0.15">
      <c r="B22" s="144" t="s">
        <v>111</v>
      </c>
      <c r="C22" s="148">
        <v>1</v>
      </c>
      <c r="D22" s="179">
        <v>104.4</v>
      </c>
      <c r="E22" s="145">
        <v>120.3</v>
      </c>
      <c r="F22" s="145">
        <v>101.5</v>
      </c>
      <c r="G22" s="145">
        <v>103.6</v>
      </c>
      <c r="H22" s="145" t="s">
        <v>85</v>
      </c>
      <c r="I22" s="145" t="s">
        <v>85</v>
      </c>
      <c r="J22" s="145">
        <v>111.8</v>
      </c>
      <c r="K22" s="145">
        <v>109.7</v>
      </c>
      <c r="L22" s="145">
        <v>109.8</v>
      </c>
      <c r="M22" s="145">
        <v>89</v>
      </c>
      <c r="N22" s="145">
        <v>102.8</v>
      </c>
      <c r="O22" s="145" t="s">
        <v>85</v>
      </c>
      <c r="P22" s="145">
        <v>94.7</v>
      </c>
      <c r="Q22" s="144" t="s">
        <v>111</v>
      </c>
      <c r="R22" s="148">
        <v>1</v>
      </c>
    </row>
    <row r="23" spans="2:18" s="43" customFormat="1" ht="10.5" customHeight="1" x14ac:dyDescent="0.15">
      <c r="B23" s="144"/>
      <c r="C23" s="148">
        <v>2</v>
      </c>
      <c r="D23" s="179">
        <v>101.9</v>
      </c>
      <c r="E23" s="145">
        <v>128</v>
      </c>
      <c r="F23" s="145">
        <v>103</v>
      </c>
      <c r="G23" s="145">
        <v>105.1</v>
      </c>
      <c r="H23" s="145" t="s">
        <v>85</v>
      </c>
      <c r="I23" s="145" t="s">
        <v>85</v>
      </c>
      <c r="J23" s="145">
        <v>105.2</v>
      </c>
      <c r="K23" s="145">
        <v>101</v>
      </c>
      <c r="L23" s="145">
        <v>96.7</v>
      </c>
      <c r="M23" s="145">
        <v>90.1</v>
      </c>
      <c r="N23" s="145">
        <v>100.3</v>
      </c>
      <c r="O23" s="145" t="s">
        <v>85</v>
      </c>
      <c r="P23" s="145">
        <v>99.5</v>
      </c>
      <c r="Q23" s="144"/>
      <c r="R23" s="148">
        <v>2</v>
      </c>
    </row>
    <row r="24" spans="2:18" s="43" customFormat="1" ht="10.5" customHeight="1" x14ac:dyDescent="0.15">
      <c r="B24" s="144"/>
      <c r="C24" s="148">
        <v>3</v>
      </c>
      <c r="D24" s="179">
        <v>106</v>
      </c>
      <c r="E24" s="145">
        <v>117</v>
      </c>
      <c r="F24" s="145">
        <v>106.5</v>
      </c>
      <c r="G24" s="145">
        <v>105.1</v>
      </c>
      <c r="H24" s="145" t="s">
        <v>85</v>
      </c>
      <c r="I24" s="145" t="s">
        <v>85</v>
      </c>
      <c r="J24" s="145">
        <v>103.2</v>
      </c>
      <c r="K24" s="145">
        <v>114.2</v>
      </c>
      <c r="L24" s="145">
        <v>98.3</v>
      </c>
      <c r="M24" s="145">
        <v>100.3</v>
      </c>
      <c r="N24" s="145">
        <v>102.6</v>
      </c>
      <c r="O24" s="145" t="s">
        <v>85</v>
      </c>
      <c r="P24" s="145">
        <v>99.1</v>
      </c>
      <c r="Q24" s="144"/>
      <c r="R24" s="148">
        <v>3</v>
      </c>
    </row>
    <row r="25" spans="2:18" s="43" customFormat="1" ht="10.5" customHeight="1" x14ac:dyDescent="0.15">
      <c r="B25" s="144"/>
      <c r="C25" s="148">
        <v>4</v>
      </c>
      <c r="D25" s="179">
        <v>100.4</v>
      </c>
      <c r="E25" s="145">
        <v>63.1</v>
      </c>
      <c r="F25" s="145">
        <v>96.8</v>
      </c>
      <c r="G25" s="145">
        <v>106.2</v>
      </c>
      <c r="H25" s="145" t="s">
        <v>85</v>
      </c>
      <c r="I25" s="145" t="s">
        <v>85</v>
      </c>
      <c r="J25" s="145">
        <v>100.5</v>
      </c>
      <c r="K25" s="145">
        <v>111.3</v>
      </c>
      <c r="L25" s="145">
        <v>91.8</v>
      </c>
      <c r="M25" s="145">
        <v>89.8</v>
      </c>
      <c r="N25" s="145">
        <v>100.2</v>
      </c>
      <c r="O25" s="145" t="s">
        <v>85</v>
      </c>
      <c r="P25" s="145">
        <v>101.6</v>
      </c>
      <c r="Q25" s="144"/>
      <c r="R25" s="148">
        <v>4</v>
      </c>
    </row>
    <row r="26" spans="2:18" s="43" customFormat="1" ht="10.5" customHeight="1" x14ac:dyDescent="0.15">
      <c r="B26" s="144"/>
      <c r="C26" s="148">
        <v>5</v>
      </c>
      <c r="D26" s="179">
        <v>100.3</v>
      </c>
      <c r="E26" s="145">
        <v>97.6</v>
      </c>
      <c r="F26" s="145">
        <v>100.8</v>
      </c>
      <c r="G26" s="145">
        <v>108.1</v>
      </c>
      <c r="H26" s="145" t="s">
        <v>85</v>
      </c>
      <c r="I26" s="145" t="s">
        <v>85</v>
      </c>
      <c r="J26" s="145">
        <v>94.7</v>
      </c>
      <c r="K26" s="145">
        <v>97.7</v>
      </c>
      <c r="L26" s="145">
        <v>93.5</v>
      </c>
      <c r="M26" s="145">
        <v>94.5</v>
      </c>
      <c r="N26" s="145">
        <v>100.8</v>
      </c>
      <c r="O26" s="145" t="s">
        <v>85</v>
      </c>
      <c r="P26" s="145">
        <v>104.9</v>
      </c>
      <c r="Q26" s="144"/>
      <c r="R26" s="148">
        <v>5</v>
      </c>
    </row>
    <row r="27" spans="2:18" s="43" customFormat="1" ht="10.5" customHeight="1" x14ac:dyDescent="0.15">
      <c r="B27" s="144"/>
      <c r="C27" s="148">
        <v>6</v>
      </c>
      <c r="D27" s="145">
        <v>99.2</v>
      </c>
      <c r="E27" s="145">
        <v>93.2</v>
      </c>
      <c r="F27" s="145">
        <v>105.6</v>
      </c>
      <c r="G27" s="145">
        <v>110.6</v>
      </c>
      <c r="H27" s="145" t="s">
        <v>85</v>
      </c>
      <c r="I27" s="145" t="s">
        <v>85</v>
      </c>
      <c r="J27" s="145">
        <v>97.4</v>
      </c>
      <c r="K27" s="145">
        <v>92.9</v>
      </c>
      <c r="L27" s="145">
        <v>102.3</v>
      </c>
      <c r="M27" s="145">
        <v>97.4</v>
      </c>
      <c r="N27" s="145">
        <v>100</v>
      </c>
      <c r="O27" s="145" t="s">
        <v>85</v>
      </c>
      <c r="P27" s="145">
        <v>101.6</v>
      </c>
      <c r="Q27" s="144"/>
      <c r="R27" s="148">
        <v>6</v>
      </c>
    </row>
    <row r="28" spans="2:18" s="43" customFormat="1" ht="10.5" customHeight="1" x14ac:dyDescent="0.15">
      <c r="B28" s="144"/>
      <c r="C28" s="148">
        <v>7</v>
      </c>
      <c r="D28" s="145">
        <v>96.6</v>
      </c>
      <c r="E28" s="145">
        <v>99.6</v>
      </c>
      <c r="F28" s="145">
        <v>101.7</v>
      </c>
      <c r="G28" s="145">
        <v>103.9</v>
      </c>
      <c r="H28" s="145" t="s">
        <v>85</v>
      </c>
      <c r="I28" s="145" t="s">
        <v>85</v>
      </c>
      <c r="J28" s="145">
        <v>96.8</v>
      </c>
      <c r="K28" s="145">
        <v>90.3</v>
      </c>
      <c r="L28" s="145">
        <v>82.5</v>
      </c>
      <c r="M28" s="145">
        <v>102.3</v>
      </c>
      <c r="N28" s="145">
        <v>96.2</v>
      </c>
      <c r="O28" s="145" t="s">
        <v>85</v>
      </c>
      <c r="P28" s="145">
        <v>104.4</v>
      </c>
      <c r="Q28" s="144"/>
      <c r="R28" s="148">
        <v>7</v>
      </c>
    </row>
    <row r="29" spans="2:18" s="43" customFormat="1" ht="10.5" customHeight="1" x14ac:dyDescent="0.15">
      <c r="B29" s="144"/>
      <c r="C29" s="148">
        <v>8</v>
      </c>
      <c r="D29" s="145">
        <v>97.5</v>
      </c>
      <c r="E29" s="145">
        <v>113.6</v>
      </c>
      <c r="F29" s="145">
        <v>101</v>
      </c>
      <c r="G29" s="145">
        <v>96.2</v>
      </c>
      <c r="H29" s="145" t="s">
        <v>85</v>
      </c>
      <c r="I29" s="145" t="s">
        <v>85</v>
      </c>
      <c r="J29" s="145">
        <v>94.9</v>
      </c>
      <c r="K29" s="145">
        <v>95.9</v>
      </c>
      <c r="L29" s="145">
        <v>82</v>
      </c>
      <c r="M29" s="145">
        <v>111.9</v>
      </c>
      <c r="N29" s="145">
        <v>93.5</v>
      </c>
      <c r="O29" s="145" t="s">
        <v>85</v>
      </c>
      <c r="P29" s="145">
        <v>100.3</v>
      </c>
      <c r="Q29" s="144"/>
      <c r="R29" s="148">
        <v>8</v>
      </c>
    </row>
    <row r="30" spans="2:18" s="43" customFormat="1" ht="10.5" customHeight="1" x14ac:dyDescent="0.15">
      <c r="B30" s="144"/>
      <c r="C30" s="148">
        <v>9</v>
      </c>
      <c r="D30" s="145">
        <v>98.2</v>
      </c>
      <c r="E30" s="145">
        <v>99.5</v>
      </c>
      <c r="F30" s="145">
        <v>94.3</v>
      </c>
      <c r="G30" s="145">
        <v>92.3</v>
      </c>
      <c r="H30" s="145" t="s">
        <v>85</v>
      </c>
      <c r="I30" s="145" t="s">
        <v>85</v>
      </c>
      <c r="J30" s="145">
        <v>98.1</v>
      </c>
      <c r="K30" s="145">
        <v>97.9</v>
      </c>
      <c r="L30" s="145">
        <v>96</v>
      </c>
      <c r="M30" s="145">
        <v>108.1</v>
      </c>
      <c r="N30" s="145">
        <v>97.9</v>
      </c>
      <c r="O30" s="145" t="s">
        <v>85</v>
      </c>
      <c r="P30" s="145">
        <v>99.3</v>
      </c>
      <c r="Q30" s="144"/>
      <c r="R30" s="148">
        <v>9</v>
      </c>
    </row>
    <row r="31" spans="2:18" s="43" customFormat="1" ht="10.5" customHeight="1" x14ac:dyDescent="0.15">
      <c r="B31" s="144"/>
      <c r="C31" s="148">
        <v>10</v>
      </c>
      <c r="D31" s="179">
        <v>99.5</v>
      </c>
      <c r="E31" s="145">
        <v>93.6</v>
      </c>
      <c r="F31" s="145">
        <v>99.6</v>
      </c>
      <c r="G31" s="145">
        <v>90.9</v>
      </c>
      <c r="H31" s="145" t="s">
        <v>85</v>
      </c>
      <c r="I31" s="145" t="s">
        <v>85</v>
      </c>
      <c r="J31" s="145">
        <v>98.3</v>
      </c>
      <c r="K31" s="145">
        <v>100.4</v>
      </c>
      <c r="L31" s="145">
        <v>107.4</v>
      </c>
      <c r="M31" s="145">
        <v>111.2</v>
      </c>
      <c r="N31" s="145">
        <v>99.7</v>
      </c>
      <c r="O31" s="145" t="s">
        <v>85</v>
      </c>
      <c r="P31" s="145">
        <v>98.1</v>
      </c>
      <c r="Q31" s="144"/>
      <c r="R31" s="148">
        <v>10</v>
      </c>
    </row>
    <row r="32" spans="2:18" s="43" customFormat="1" ht="10.5" customHeight="1" x14ac:dyDescent="0.15">
      <c r="B32" s="144"/>
      <c r="C32" s="148">
        <v>11</v>
      </c>
      <c r="D32" s="179">
        <v>101.7</v>
      </c>
      <c r="E32" s="145">
        <v>83.9</v>
      </c>
      <c r="F32" s="145">
        <v>97.4</v>
      </c>
      <c r="G32" s="145">
        <v>94.2</v>
      </c>
      <c r="H32" s="145" t="s">
        <v>85</v>
      </c>
      <c r="I32" s="145" t="s">
        <v>85</v>
      </c>
      <c r="J32" s="145">
        <v>101.8</v>
      </c>
      <c r="K32" s="145">
        <v>100.9</v>
      </c>
      <c r="L32" s="145">
        <v>118.1</v>
      </c>
      <c r="M32" s="145">
        <v>110.3</v>
      </c>
      <c r="N32" s="145">
        <v>105.6</v>
      </c>
      <c r="O32" s="145" t="s">
        <v>85</v>
      </c>
      <c r="P32" s="145">
        <v>101.1</v>
      </c>
      <c r="Q32" s="144"/>
      <c r="R32" s="148">
        <v>11</v>
      </c>
    </row>
    <row r="33" spans="2:18" s="43" customFormat="1" ht="10.5" customHeight="1" x14ac:dyDescent="0.15">
      <c r="B33" s="144"/>
      <c r="C33" s="148">
        <v>12</v>
      </c>
      <c r="D33" s="179">
        <v>94.4</v>
      </c>
      <c r="E33" s="145">
        <v>90.6</v>
      </c>
      <c r="F33" s="145">
        <v>91.9</v>
      </c>
      <c r="G33" s="145">
        <v>83.9</v>
      </c>
      <c r="H33" s="145" t="s">
        <v>85</v>
      </c>
      <c r="I33" s="145" t="s">
        <v>85</v>
      </c>
      <c r="J33" s="145">
        <v>97.4</v>
      </c>
      <c r="K33" s="145">
        <v>87.9</v>
      </c>
      <c r="L33" s="145">
        <v>121.6</v>
      </c>
      <c r="M33" s="145">
        <v>94.9</v>
      </c>
      <c r="N33" s="145">
        <v>100.7</v>
      </c>
      <c r="O33" s="145" t="s">
        <v>85</v>
      </c>
      <c r="P33" s="145">
        <v>95.5</v>
      </c>
      <c r="Q33" s="144"/>
      <c r="R33" s="148">
        <v>12</v>
      </c>
    </row>
    <row r="34" spans="2:18" s="56" customFormat="1" ht="10.5" customHeight="1" x14ac:dyDescent="0.15">
      <c r="B34" s="144"/>
      <c r="C34" s="148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4"/>
      <c r="R34" s="148"/>
    </row>
    <row r="35" spans="2:18" s="43" customFormat="1" ht="10.5" customHeight="1" x14ac:dyDescent="0.15">
      <c r="B35" s="144" t="s">
        <v>112</v>
      </c>
      <c r="C35" s="148">
        <v>1</v>
      </c>
      <c r="D35" s="179">
        <v>102.2</v>
      </c>
      <c r="E35" s="145">
        <v>101.8</v>
      </c>
      <c r="F35" s="145">
        <v>96.5</v>
      </c>
      <c r="G35" s="145">
        <v>78.099999999999994</v>
      </c>
      <c r="H35" s="145" t="s">
        <v>85</v>
      </c>
      <c r="I35" s="145" t="s">
        <v>85</v>
      </c>
      <c r="J35" s="145">
        <v>103</v>
      </c>
      <c r="K35" s="145">
        <v>107.8</v>
      </c>
      <c r="L35" s="145">
        <v>123.2</v>
      </c>
      <c r="M35" s="145">
        <v>100.1</v>
      </c>
      <c r="N35" s="145">
        <v>106.8</v>
      </c>
      <c r="O35" s="145" t="s">
        <v>85</v>
      </c>
      <c r="P35" s="145">
        <v>99.5</v>
      </c>
      <c r="Q35" s="144" t="s">
        <v>112</v>
      </c>
      <c r="R35" s="148">
        <v>1</v>
      </c>
    </row>
    <row r="36" spans="2:18" s="43" customFormat="1" ht="10.5" customHeight="1" x14ac:dyDescent="0.15">
      <c r="B36" s="144"/>
      <c r="C36" s="148">
        <v>2</v>
      </c>
      <c r="D36" s="179">
        <v>100.7</v>
      </c>
      <c r="E36" s="145">
        <v>86.6</v>
      </c>
      <c r="F36" s="145">
        <v>101.4</v>
      </c>
      <c r="G36" s="145">
        <v>77.3</v>
      </c>
      <c r="H36" s="145" t="s">
        <v>85</v>
      </c>
      <c r="I36" s="145" t="s">
        <v>85</v>
      </c>
      <c r="J36" s="145">
        <v>96</v>
      </c>
      <c r="K36" s="145">
        <v>112.2</v>
      </c>
      <c r="L36" s="145">
        <v>119.3</v>
      </c>
      <c r="M36" s="145">
        <v>97.4</v>
      </c>
      <c r="N36" s="145">
        <v>101.9</v>
      </c>
      <c r="O36" s="145" t="s">
        <v>85</v>
      </c>
      <c r="P36" s="145">
        <v>98</v>
      </c>
      <c r="Q36" s="144"/>
      <c r="R36" s="148">
        <v>2</v>
      </c>
    </row>
    <row r="37" spans="2:18" s="43" customFormat="1" ht="10.5" customHeight="1" x14ac:dyDescent="0.15">
      <c r="B37" s="144"/>
      <c r="C37" s="148">
        <v>3</v>
      </c>
      <c r="D37" s="145">
        <v>100.5</v>
      </c>
      <c r="E37" s="145">
        <v>102.4</v>
      </c>
      <c r="F37" s="145">
        <v>106</v>
      </c>
      <c r="G37" s="145">
        <v>62.2</v>
      </c>
      <c r="H37" s="145" t="s">
        <v>85</v>
      </c>
      <c r="I37" s="145" t="s">
        <v>85</v>
      </c>
      <c r="J37" s="145">
        <v>88</v>
      </c>
      <c r="K37" s="145">
        <v>107.2</v>
      </c>
      <c r="L37" s="145">
        <v>126.2</v>
      </c>
      <c r="M37" s="145">
        <v>103.5</v>
      </c>
      <c r="N37" s="145">
        <v>106</v>
      </c>
      <c r="O37" s="145" t="s">
        <v>85</v>
      </c>
      <c r="P37" s="145">
        <v>96.3</v>
      </c>
      <c r="Q37" s="144"/>
      <c r="R37" s="148">
        <v>3</v>
      </c>
    </row>
    <row r="38" spans="2:18" s="43" customFormat="1" ht="10.5" customHeight="1" x14ac:dyDescent="0.15">
      <c r="B38" s="144"/>
      <c r="C38" s="148">
        <v>4</v>
      </c>
      <c r="D38" s="179">
        <v>99.4</v>
      </c>
      <c r="E38" s="145">
        <v>94</v>
      </c>
      <c r="F38" s="145">
        <v>86.2</v>
      </c>
      <c r="G38" s="145">
        <v>59.6</v>
      </c>
      <c r="H38" s="145" t="s">
        <v>85</v>
      </c>
      <c r="I38" s="145" t="s">
        <v>85</v>
      </c>
      <c r="J38" s="145">
        <v>83.8</v>
      </c>
      <c r="K38" s="145">
        <v>105.7</v>
      </c>
      <c r="L38" s="145">
        <v>126.9</v>
      </c>
      <c r="M38" s="145">
        <v>97</v>
      </c>
      <c r="N38" s="145">
        <v>107.2</v>
      </c>
      <c r="O38" s="145" t="s">
        <v>85</v>
      </c>
      <c r="P38" s="145">
        <v>101.5</v>
      </c>
      <c r="Q38" s="144"/>
      <c r="R38" s="148">
        <v>4</v>
      </c>
    </row>
    <row r="39" spans="2:18" s="43" customFormat="1" ht="10.5" customHeight="1" x14ac:dyDescent="0.15">
      <c r="B39" s="144"/>
      <c r="C39" s="148">
        <v>5</v>
      </c>
      <c r="D39" s="179">
        <v>99.4</v>
      </c>
      <c r="E39" s="145">
        <v>101</v>
      </c>
      <c r="F39" s="145">
        <v>96.9</v>
      </c>
      <c r="G39" s="145">
        <v>55.8</v>
      </c>
      <c r="H39" s="145" t="s">
        <v>85</v>
      </c>
      <c r="I39" s="145" t="s">
        <v>85</v>
      </c>
      <c r="J39" s="145">
        <v>85.4</v>
      </c>
      <c r="K39" s="145">
        <v>96.3</v>
      </c>
      <c r="L39" s="145">
        <v>134.6</v>
      </c>
      <c r="M39" s="145">
        <v>102.9</v>
      </c>
      <c r="N39" s="145">
        <v>110</v>
      </c>
      <c r="O39" s="145" t="s">
        <v>85</v>
      </c>
      <c r="P39" s="145">
        <v>106.1</v>
      </c>
      <c r="Q39" s="144"/>
      <c r="R39" s="148">
        <v>5</v>
      </c>
    </row>
    <row r="40" spans="2:18" s="43" customFormat="1" ht="10.5" customHeight="1" x14ac:dyDescent="0.15">
      <c r="B40" s="144"/>
      <c r="C40" s="148">
        <v>6</v>
      </c>
      <c r="D40" s="179">
        <v>97.3</v>
      </c>
      <c r="E40" s="145">
        <v>102.6</v>
      </c>
      <c r="F40" s="145">
        <v>99.6</v>
      </c>
      <c r="G40" s="145">
        <v>59.2</v>
      </c>
      <c r="H40" s="145" t="s">
        <v>85</v>
      </c>
      <c r="I40" s="145" t="s">
        <v>85</v>
      </c>
      <c r="J40" s="145">
        <v>94.9</v>
      </c>
      <c r="K40" s="145">
        <v>78.2</v>
      </c>
      <c r="L40" s="145">
        <v>138</v>
      </c>
      <c r="M40" s="145">
        <v>117.4</v>
      </c>
      <c r="N40" s="145">
        <v>111.8</v>
      </c>
      <c r="O40" s="145" t="s">
        <v>85</v>
      </c>
      <c r="P40" s="145">
        <v>106.9</v>
      </c>
      <c r="Q40" s="144"/>
      <c r="R40" s="148">
        <v>6</v>
      </c>
    </row>
    <row r="41" spans="2:18" s="43" customFormat="1" ht="10.5" customHeight="1" x14ac:dyDescent="0.15">
      <c r="B41" s="144"/>
      <c r="C41" s="148">
        <v>7</v>
      </c>
      <c r="D41" s="179">
        <v>94.2</v>
      </c>
      <c r="E41" s="145">
        <v>89.2</v>
      </c>
      <c r="F41" s="145">
        <v>100.2</v>
      </c>
      <c r="G41" s="145">
        <v>56.3</v>
      </c>
      <c r="H41" s="145" t="s">
        <v>85</v>
      </c>
      <c r="I41" s="145" t="s">
        <v>85</v>
      </c>
      <c r="J41" s="145">
        <v>99.6</v>
      </c>
      <c r="K41" s="145">
        <v>80.8</v>
      </c>
      <c r="L41" s="145">
        <v>116</v>
      </c>
      <c r="M41" s="145">
        <v>117.1</v>
      </c>
      <c r="N41" s="145">
        <v>105.3</v>
      </c>
      <c r="O41" s="145" t="s">
        <v>85</v>
      </c>
      <c r="P41" s="145">
        <v>108.4</v>
      </c>
      <c r="Q41" s="144"/>
      <c r="R41" s="148">
        <v>7</v>
      </c>
    </row>
    <row r="42" spans="2:18" s="43" customFormat="1" ht="10.5" customHeight="1" x14ac:dyDescent="0.15">
      <c r="B42" s="144"/>
      <c r="C42" s="148">
        <v>8</v>
      </c>
      <c r="D42" s="179">
        <v>94.8</v>
      </c>
      <c r="E42" s="145">
        <v>83.9</v>
      </c>
      <c r="F42" s="145">
        <v>95.2</v>
      </c>
      <c r="G42" s="145">
        <v>56.5</v>
      </c>
      <c r="H42" s="145" t="s">
        <v>85</v>
      </c>
      <c r="I42" s="145" t="s">
        <v>85</v>
      </c>
      <c r="J42" s="145">
        <v>98.8</v>
      </c>
      <c r="K42" s="145">
        <v>88.5</v>
      </c>
      <c r="L42" s="145">
        <v>120.5</v>
      </c>
      <c r="M42" s="145">
        <v>112.1</v>
      </c>
      <c r="N42" s="145">
        <v>103.8</v>
      </c>
      <c r="O42" s="145" t="s">
        <v>85</v>
      </c>
      <c r="P42" s="145">
        <v>104.6</v>
      </c>
      <c r="Q42" s="144"/>
      <c r="R42" s="148">
        <v>8</v>
      </c>
    </row>
    <row r="43" spans="2:18" s="43" customFormat="1" ht="10.5" customHeight="1" x14ac:dyDescent="0.15">
      <c r="B43" s="144"/>
      <c r="C43" s="148">
        <v>9</v>
      </c>
      <c r="D43" s="179">
        <v>93.2</v>
      </c>
      <c r="E43" s="145">
        <v>73.900000000000006</v>
      </c>
      <c r="F43" s="145">
        <v>97.9</v>
      </c>
      <c r="G43" s="145">
        <v>50.5</v>
      </c>
      <c r="H43" s="145" t="s">
        <v>85</v>
      </c>
      <c r="I43" s="145" t="s">
        <v>85</v>
      </c>
      <c r="J43" s="145">
        <v>107.3</v>
      </c>
      <c r="K43" s="145">
        <v>87.4</v>
      </c>
      <c r="L43" s="145">
        <v>130.19999999999999</v>
      </c>
      <c r="M43" s="145">
        <v>109.3</v>
      </c>
      <c r="N43" s="145">
        <v>102.6</v>
      </c>
      <c r="O43" s="145" t="s">
        <v>85</v>
      </c>
      <c r="P43" s="145">
        <v>103.7</v>
      </c>
      <c r="Q43" s="144"/>
      <c r="R43" s="148">
        <v>9</v>
      </c>
    </row>
    <row r="44" spans="2:18" s="43" customFormat="1" ht="10.5" customHeight="1" x14ac:dyDescent="0.15">
      <c r="B44" s="144"/>
      <c r="C44" s="148">
        <v>10</v>
      </c>
      <c r="D44" s="179">
        <v>95.5</v>
      </c>
      <c r="E44" s="145">
        <v>69.400000000000006</v>
      </c>
      <c r="F44" s="145">
        <v>105.1</v>
      </c>
      <c r="G44" s="145">
        <v>55.6</v>
      </c>
      <c r="H44" s="145" t="s">
        <v>85</v>
      </c>
      <c r="I44" s="145" t="s">
        <v>85</v>
      </c>
      <c r="J44" s="145">
        <v>112.3</v>
      </c>
      <c r="K44" s="145">
        <v>90.9</v>
      </c>
      <c r="L44" s="145">
        <v>143.9</v>
      </c>
      <c r="M44" s="145">
        <v>111.8</v>
      </c>
      <c r="N44" s="145">
        <v>101.5</v>
      </c>
      <c r="O44" s="145" t="s">
        <v>85</v>
      </c>
      <c r="P44" s="145">
        <v>106.9</v>
      </c>
      <c r="Q44" s="144"/>
      <c r="R44" s="148">
        <v>10</v>
      </c>
    </row>
    <row r="45" spans="2:18" s="43" customFormat="1" ht="10.5" customHeight="1" x14ac:dyDescent="0.15">
      <c r="B45" s="144"/>
      <c r="C45" s="148">
        <v>11</v>
      </c>
      <c r="D45" s="179">
        <v>92.9</v>
      </c>
      <c r="E45" s="145">
        <v>77.5</v>
      </c>
      <c r="F45" s="145">
        <v>98.3</v>
      </c>
      <c r="G45" s="145">
        <v>31.1</v>
      </c>
      <c r="H45" s="145" t="s">
        <v>85</v>
      </c>
      <c r="I45" s="145" t="s">
        <v>85</v>
      </c>
      <c r="J45" s="145">
        <v>116.9</v>
      </c>
      <c r="K45" s="145">
        <v>90.5</v>
      </c>
      <c r="L45" s="145">
        <v>142.9</v>
      </c>
      <c r="M45" s="145">
        <v>106.9</v>
      </c>
      <c r="N45" s="145">
        <v>103.7</v>
      </c>
      <c r="O45" s="145" t="s">
        <v>85</v>
      </c>
      <c r="P45" s="145">
        <v>104.9</v>
      </c>
      <c r="Q45" s="144"/>
      <c r="R45" s="148">
        <v>11</v>
      </c>
    </row>
    <row r="46" spans="2:18" s="43" customFormat="1" ht="10.5" customHeight="1" x14ac:dyDescent="0.15">
      <c r="B46" s="144"/>
      <c r="C46" s="148">
        <v>12</v>
      </c>
      <c r="D46" s="179">
        <v>88.6</v>
      </c>
      <c r="E46" s="145">
        <v>73.5</v>
      </c>
      <c r="F46" s="145">
        <v>91.9</v>
      </c>
      <c r="G46" s="145">
        <v>32.700000000000003</v>
      </c>
      <c r="H46" s="145" t="s">
        <v>85</v>
      </c>
      <c r="I46" s="145" t="s">
        <v>85</v>
      </c>
      <c r="J46" s="145">
        <v>111.8</v>
      </c>
      <c r="K46" s="145">
        <v>82.5</v>
      </c>
      <c r="L46" s="145">
        <v>152.69999999999999</v>
      </c>
      <c r="M46" s="145">
        <v>98.4</v>
      </c>
      <c r="N46" s="145">
        <v>99.4</v>
      </c>
      <c r="O46" s="145" t="s">
        <v>85</v>
      </c>
      <c r="P46" s="145">
        <v>96.6</v>
      </c>
      <c r="Q46" s="144"/>
      <c r="R46" s="148">
        <v>12</v>
      </c>
    </row>
    <row r="47" spans="2:18" s="43" customFormat="1" ht="10.5" customHeight="1" x14ac:dyDescent="0.15">
      <c r="B47" s="144"/>
      <c r="C47" s="148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4"/>
      <c r="R47" s="148"/>
    </row>
    <row r="48" spans="2:18" s="43" customFormat="1" ht="10.5" customHeight="1" x14ac:dyDescent="0.15">
      <c r="B48" s="144" t="s">
        <v>116</v>
      </c>
      <c r="C48" s="148">
        <v>1</v>
      </c>
      <c r="D48" s="179">
        <v>94.4</v>
      </c>
      <c r="E48" s="145">
        <v>83.7</v>
      </c>
      <c r="F48" s="145">
        <v>97</v>
      </c>
      <c r="G48" s="145">
        <v>31.7</v>
      </c>
      <c r="H48" s="145" t="s">
        <v>85</v>
      </c>
      <c r="I48" s="145" t="s">
        <v>85</v>
      </c>
      <c r="J48" s="145">
        <v>113.1</v>
      </c>
      <c r="K48" s="145">
        <v>96.1</v>
      </c>
      <c r="L48" s="145">
        <v>145.4</v>
      </c>
      <c r="M48" s="145">
        <v>107.6</v>
      </c>
      <c r="N48" s="145">
        <v>103.8</v>
      </c>
      <c r="O48" s="145" t="s">
        <v>85</v>
      </c>
      <c r="P48" s="145">
        <v>101.4</v>
      </c>
      <c r="Q48" s="144" t="s">
        <v>116</v>
      </c>
      <c r="R48" s="148">
        <v>1</v>
      </c>
    </row>
    <row r="49" spans="2:18" s="43" customFormat="1" ht="10.5" customHeight="1" x14ac:dyDescent="0.15">
      <c r="B49" s="144"/>
      <c r="C49" s="148">
        <v>2</v>
      </c>
      <c r="D49" s="179">
        <v>91.9</v>
      </c>
      <c r="E49" s="145">
        <v>52</v>
      </c>
      <c r="F49" s="145">
        <v>99.5</v>
      </c>
      <c r="G49" s="145">
        <v>31</v>
      </c>
      <c r="H49" s="145" t="s">
        <v>85</v>
      </c>
      <c r="I49" s="145" t="s">
        <v>85</v>
      </c>
      <c r="J49" s="145">
        <v>107.5</v>
      </c>
      <c r="K49" s="145">
        <v>93.5</v>
      </c>
      <c r="L49" s="145">
        <v>139.30000000000001</v>
      </c>
      <c r="M49" s="145">
        <v>106.9</v>
      </c>
      <c r="N49" s="145">
        <v>105.4</v>
      </c>
      <c r="O49" s="145" t="s">
        <v>85</v>
      </c>
      <c r="P49" s="145">
        <v>103</v>
      </c>
      <c r="Q49" s="144"/>
      <c r="R49" s="148">
        <v>2</v>
      </c>
    </row>
    <row r="50" spans="2:18" s="43" customFormat="1" ht="10.5" customHeight="1" x14ac:dyDescent="0.15">
      <c r="B50" s="144"/>
      <c r="C50" s="148">
        <v>3</v>
      </c>
      <c r="D50" s="179">
        <v>92</v>
      </c>
      <c r="E50" s="145">
        <v>57.6</v>
      </c>
      <c r="F50" s="145">
        <v>100.1</v>
      </c>
      <c r="G50" s="145">
        <v>32.700000000000003</v>
      </c>
      <c r="H50" s="145" t="s">
        <v>85</v>
      </c>
      <c r="I50" s="145" t="s">
        <v>85</v>
      </c>
      <c r="J50" s="145">
        <v>103.1</v>
      </c>
      <c r="K50" s="145">
        <v>94.1</v>
      </c>
      <c r="L50" s="145">
        <v>140.1</v>
      </c>
      <c r="M50" s="145">
        <v>91.9</v>
      </c>
      <c r="N50" s="145">
        <v>107.2</v>
      </c>
      <c r="O50" s="145" t="s">
        <v>85</v>
      </c>
      <c r="P50" s="145">
        <v>102.9</v>
      </c>
      <c r="Q50" s="144"/>
      <c r="R50" s="148">
        <v>3</v>
      </c>
    </row>
    <row r="51" spans="2:18" s="43" customFormat="1" ht="10.5" customHeight="1" x14ac:dyDescent="0.15">
      <c r="B51" s="144"/>
      <c r="C51" s="148">
        <v>4</v>
      </c>
      <c r="D51" s="145">
        <v>92.2</v>
      </c>
      <c r="E51" s="145">
        <v>54.8</v>
      </c>
      <c r="F51" s="145">
        <v>80</v>
      </c>
      <c r="G51" s="145">
        <v>34.5</v>
      </c>
      <c r="H51" s="145" t="s">
        <v>85</v>
      </c>
      <c r="I51" s="145" t="s">
        <v>85</v>
      </c>
      <c r="J51" s="145">
        <v>105.2</v>
      </c>
      <c r="K51" s="145">
        <v>95</v>
      </c>
      <c r="L51" s="145">
        <v>147.1</v>
      </c>
      <c r="M51" s="145">
        <v>81.400000000000006</v>
      </c>
      <c r="N51" s="145">
        <v>106.6</v>
      </c>
      <c r="O51" s="145" t="s">
        <v>85</v>
      </c>
      <c r="P51" s="145">
        <v>112.3</v>
      </c>
      <c r="Q51" s="144"/>
      <c r="R51" s="148">
        <v>4</v>
      </c>
    </row>
    <row r="52" spans="2:18" s="43" customFormat="1" ht="10.5" customHeight="1" x14ac:dyDescent="0.15">
      <c r="B52" s="144"/>
      <c r="C52" s="148">
        <v>5</v>
      </c>
      <c r="D52" s="179">
        <v>92.6</v>
      </c>
      <c r="E52" s="145">
        <v>68</v>
      </c>
      <c r="F52" s="145">
        <v>95.5</v>
      </c>
      <c r="G52" s="145">
        <v>33.799999999999997</v>
      </c>
      <c r="H52" s="145" t="s">
        <v>85</v>
      </c>
      <c r="I52" s="145" t="s">
        <v>85</v>
      </c>
      <c r="J52" s="145">
        <v>100.9</v>
      </c>
      <c r="K52" s="145">
        <v>84.6</v>
      </c>
      <c r="L52" s="145">
        <v>154.6</v>
      </c>
      <c r="M52" s="145">
        <v>90.5</v>
      </c>
      <c r="N52" s="145">
        <v>110.6</v>
      </c>
      <c r="O52" s="145" t="s">
        <v>85</v>
      </c>
      <c r="P52" s="145">
        <v>107.9</v>
      </c>
      <c r="Q52" s="144"/>
      <c r="R52" s="148">
        <v>5</v>
      </c>
    </row>
    <row r="53" spans="2:18" s="43" customFormat="1" ht="10.5" customHeight="1" x14ac:dyDescent="0.15">
      <c r="B53" s="144"/>
      <c r="C53" s="148">
        <v>6</v>
      </c>
      <c r="D53" s="179">
        <v>91.4</v>
      </c>
      <c r="E53" s="145">
        <v>55.7</v>
      </c>
      <c r="F53" s="145">
        <v>99.9</v>
      </c>
      <c r="G53" s="145">
        <v>45.5</v>
      </c>
      <c r="H53" s="145" t="s">
        <v>85</v>
      </c>
      <c r="I53" s="145" t="s">
        <v>85</v>
      </c>
      <c r="J53" s="145">
        <v>100</v>
      </c>
      <c r="K53" s="145">
        <v>76.2</v>
      </c>
      <c r="L53" s="145">
        <v>148.4</v>
      </c>
      <c r="M53" s="145">
        <v>88.1</v>
      </c>
      <c r="N53" s="145">
        <v>114.4</v>
      </c>
      <c r="O53" s="145" t="s">
        <v>85</v>
      </c>
      <c r="P53" s="145">
        <v>104.7</v>
      </c>
      <c r="Q53" s="144"/>
      <c r="R53" s="148">
        <v>6</v>
      </c>
    </row>
    <row r="54" spans="2:18" s="43" customFormat="1" ht="10.5" customHeight="1" x14ac:dyDescent="0.15">
      <c r="B54" s="144"/>
      <c r="C54" s="148">
        <v>7</v>
      </c>
      <c r="D54" s="179">
        <v>93.6</v>
      </c>
      <c r="E54" s="145">
        <v>64</v>
      </c>
      <c r="F54" s="145">
        <v>102.7</v>
      </c>
      <c r="G54" s="145">
        <v>48.7</v>
      </c>
      <c r="H54" s="145" t="s">
        <v>85</v>
      </c>
      <c r="I54" s="145" t="s">
        <v>85</v>
      </c>
      <c r="J54" s="145">
        <v>105.2</v>
      </c>
      <c r="K54" s="145">
        <v>81.8</v>
      </c>
      <c r="L54" s="145">
        <v>137.80000000000001</v>
      </c>
      <c r="M54" s="145">
        <v>104.4</v>
      </c>
      <c r="N54" s="145">
        <v>109.6</v>
      </c>
      <c r="O54" s="145" t="s">
        <v>85</v>
      </c>
      <c r="P54" s="145">
        <v>108.6</v>
      </c>
      <c r="Q54" s="144"/>
      <c r="R54" s="148">
        <v>7</v>
      </c>
    </row>
    <row r="55" spans="2:18" s="43" customFormat="1" ht="10.5" customHeight="1" x14ac:dyDescent="0.15">
      <c r="B55" s="144"/>
      <c r="C55" s="148">
        <v>8</v>
      </c>
      <c r="D55" s="179">
        <v>94</v>
      </c>
      <c r="E55" s="145">
        <v>50.2</v>
      </c>
      <c r="F55" s="145">
        <v>94.1</v>
      </c>
      <c r="G55" s="145">
        <v>48.3</v>
      </c>
      <c r="H55" s="145" t="s">
        <v>85</v>
      </c>
      <c r="I55" s="145" t="s">
        <v>85</v>
      </c>
      <c r="J55" s="145">
        <v>107.9</v>
      </c>
      <c r="K55" s="145">
        <v>88.1</v>
      </c>
      <c r="L55" s="145">
        <v>141</v>
      </c>
      <c r="M55" s="145">
        <v>105.3</v>
      </c>
      <c r="N55" s="145">
        <v>109</v>
      </c>
      <c r="O55" s="145" t="s">
        <v>85</v>
      </c>
      <c r="P55" s="145">
        <v>107.9</v>
      </c>
      <c r="Q55" s="144"/>
      <c r="R55" s="148">
        <v>8</v>
      </c>
    </row>
    <row r="56" spans="2:18" s="43" customFormat="1" ht="10.5" customHeight="1" x14ac:dyDescent="0.15">
      <c r="B56" s="144"/>
      <c r="C56" s="148">
        <v>9</v>
      </c>
      <c r="D56" s="179">
        <v>92.9</v>
      </c>
      <c r="E56" s="145">
        <v>23.2</v>
      </c>
      <c r="F56" s="145">
        <v>93.6</v>
      </c>
      <c r="G56" s="145">
        <v>49.5</v>
      </c>
      <c r="H56" s="145" t="s">
        <v>85</v>
      </c>
      <c r="I56" s="145" t="s">
        <v>85</v>
      </c>
      <c r="J56" s="145">
        <v>116.3</v>
      </c>
      <c r="K56" s="145">
        <v>86.2</v>
      </c>
      <c r="L56" s="145">
        <v>147.9</v>
      </c>
      <c r="M56" s="145">
        <v>109.5</v>
      </c>
      <c r="N56" s="145">
        <v>110.8</v>
      </c>
      <c r="O56" s="145" t="s">
        <v>85</v>
      </c>
      <c r="P56" s="145">
        <v>102.7</v>
      </c>
      <c r="Q56" s="144"/>
      <c r="R56" s="148">
        <v>9</v>
      </c>
    </row>
    <row r="57" spans="2:18" s="43" customFormat="1" ht="10.5" customHeight="1" x14ac:dyDescent="0.15">
      <c r="B57" s="144"/>
      <c r="C57" s="148">
        <v>10</v>
      </c>
      <c r="D57" s="179">
        <v>95.7</v>
      </c>
      <c r="E57" s="145">
        <v>27.5</v>
      </c>
      <c r="F57" s="145">
        <v>100</v>
      </c>
      <c r="G57" s="145">
        <v>52</v>
      </c>
      <c r="H57" s="145" t="s">
        <v>85</v>
      </c>
      <c r="I57" s="145" t="s">
        <v>85</v>
      </c>
      <c r="J57" s="145">
        <v>122.8</v>
      </c>
      <c r="K57" s="145">
        <v>89.9</v>
      </c>
      <c r="L57" s="145">
        <v>158</v>
      </c>
      <c r="M57" s="145">
        <v>105.3</v>
      </c>
      <c r="N57" s="145">
        <v>112.2</v>
      </c>
      <c r="O57" s="145" t="s">
        <v>85</v>
      </c>
      <c r="P57" s="145">
        <v>106.6</v>
      </c>
      <c r="Q57" s="144"/>
      <c r="R57" s="148">
        <v>10</v>
      </c>
    </row>
    <row r="58" spans="2:18" s="43" customFormat="1" ht="10.5" customHeight="1" x14ac:dyDescent="0.15">
      <c r="B58" s="144"/>
      <c r="C58" s="148">
        <v>11</v>
      </c>
      <c r="D58" s="179">
        <v>96.1</v>
      </c>
      <c r="E58" s="145">
        <v>43.8</v>
      </c>
      <c r="F58" s="145">
        <v>102.8</v>
      </c>
      <c r="G58" s="145">
        <v>49.9</v>
      </c>
      <c r="H58" s="145" t="s">
        <v>85</v>
      </c>
      <c r="I58" s="145" t="s">
        <v>85</v>
      </c>
      <c r="J58" s="145">
        <v>123.6</v>
      </c>
      <c r="K58" s="145">
        <v>85.9</v>
      </c>
      <c r="L58" s="145">
        <v>160</v>
      </c>
      <c r="M58" s="145">
        <v>104.3</v>
      </c>
      <c r="N58" s="145">
        <v>113.9</v>
      </c>
      <c r="O58" s="145" t="s">
        <v>85</v>
      </c>
      <c r="P58" s="145">
        <v>107.2</v>
      </c>
      <c r="Q58" s="144"/>
      <c r="R58" s="148">
        <v>11</v>
      </c>
    </row>
    <row r="59" spans="2:18" s="43" customFormat="1" ht="10.5" customHeight="1" x14ac:dyDescent="0.15">
      <c r="B59" s="144"/>
      <c r="C59" s="148">
        <v>12</v>
      </c>
      <c r="D59" s="179">
        <v>95.4</v>
      </c>
      <c r="E59" s="145">
        <v>61.6</v>
      </c>
      <c r="F59" s="145">
        <v>95.9</v>
      </c>
      <c r="G59" s="145">
        <v>53</v>
      </c>
      <c r="H59" s="145" t="s">
        <v>85</v>
      </c>
      <c r="I59" s="145" t="s">
        <v>85</v>
      </c>
      <c r="J59" s="145">
        <v>119.9</v>
      </c>
      <c r="K59" s="145">
        <v>93.2</v>
      </c>
      <c r="L59" s="145">
        <v>155.1</v>
      </c>
      <c r="M59" s="145">
        <v>109.3</v>
      </c>
      <c r="N59" s="145">
        <v>103.2</v>
      </c>
      <c r="O59" s="145" t="s">
        <v>85</v>
      </c>
      <c r="P59" s="145">
        <v>99.3</v>
      </c>
      <c r="Q59" s="144"/>
      <c r="R59" s="148">
        <v>12</v>
      </c>
    </row>
    <row r="60" spans="2:18" s="43" customFormat="1" ht="10.5" customHeight="1" x14ac:dyDescent="0.15">
      <c r="B60" s="144"/>
      <c r="C60" s="148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4"/>
      <c r="R60" s="148"/>
    </row>
    <row r="61" spans="2:18" s="43" customFormat="1" ht="10.5" customHeight="1" x14ac:dyDescent="0.15">
      <c r="B61" s="144" t="s">
        <v>118</v>
      </c>
      <c r="C61" s="148">
        <v>1</v>
      </c>
      <c r="D61" s="179">
        <v>95.2</v>
      </c>
      <c r="E61" s="145">
        <v>53</v>
      </c>
      <c r="F61" s="145">
        <v>105.5</v>
      </c>
      <c r="G61" s="145">
        <v>46.7</v>
      </c>
      <c r="H61" s="145" t="s">
        <v>85</v>
      </c>
      <c r="I61" s="145" t="s">
        <v>85</v>
      </c>
      <c r="J61" s="145">
        <v>120.6</v>
      </c>
      <c r="K61" s="145">
        <v>91.4</v>
      </c>
      <c r="L61" s="145">
        <v>144.5</v>
      </c>
      <c r="M61" s="145">
        <v>108</v>
      </c>
      <c r="N61" s="145">
        <v>108.1</v>
      </c>
      <c r="O61" s="145" t="s">
        <v>85</v>
      </c>
      <c r="P61" s="145">
        <v>106.3</v>
      </c>
      <c r="Q61" s="144" t="s">
        <v>118</v>
      </c>
      <c r="R61" s="148">
        <v>1</v>
      </c>
    </row>
    <row r="62" spans="2:18" s="43" customFormat="1" ht="10.5" customHeight="1" x14ac:dyDescent="0.15">
      <c r="B62" s="144"/>
      <c r="C62" s="148">
        <v>2</v>
      </c>
      <c r="D62" s="179">
        <v>96.5</v>
      </c>
      <c r="E62" s="145">
        <v>31.1</v>
      </c>
      <c r="F62" s="145">
        <v>108.9</v>
      </c>
      <c r="G62" s="145">
        <v>44.9</v>
      </c>
      <c r="H62" s="145" t="s">
        <v>85</v>
      </c>
      <c r="I62" s="145" t="s">
        <v>85</v>
      </c>
      <c r="J62" s="145">
        <v>121.7</v>
      </c>
      <c r="K62" s="145">
        <v>101.8</v>
      </c>
      <c r="L62" s="145">
        <v>137</v>
      </c>
      <c r="M62" s="145">
        <v>113.7</v>
      </c>
      <c r="N62" s="145">
        <v>107.8</v>
      </c>
      <c r="O62" s="145" t="s">
        <v>85</v>
      </c>
      <c r="P62" s="145">
        <v>109.1</v>
      </c>
      <c r="Q62" s="144"/>
      <c r="R62" s="148">
        <v>2</v>
      </c>
    </row>
    <row r="63" spans="2:18" s="43" customFormat="1" ht="10.5" customHeight="1" x14ac:dyDescent="0.15">
      <c r="B63" s="144"/>
      <c r="C63" s="148">
        <v>3</v>
      </c>
      <c r="D63" s="179">
        <v>98.9</v>
      </c>
      <c r="E63" s="145">
        <v>51.4</v>
      </c>
      <c r="F63" s="145">
        <v>114.8</v>
      </c>
      <c r="G63" s="145">
        <v>46</v>
      </c>
      <c r="H63" s="145" t="s">
        <v>85</v>
      </c>
      <c r="I63" s="145" t="s">
        <v>85</v>
      </c>
      <c r="J63" s="145">
        <v>126.7</v>
      </c>
      <c r="K63" s="145">
        <v>96.4</v>
      </c>
      <c r="L63" s="145">
        <v>149</v>
      </c>
      <c r="M63" s="145">
        <v>120.6</v>
      </c>
      <c r="N63" s="145">
        <v>112.3</v>
      </c>
      <c r="O63" s="145" t="s">
        <v>85</v>
      </c>
      <c r="P63" s="145">
        <v>105.6</v>
      </c>
      <c r="Q63" s="144"/>
      <c r="R63" s="148">
        <v>3</v>
      </c>
    </row>
    <row r="64" spans="2:18" s="43" customFormat="1" ht="10.5" customHeight="1" x14ac:dyDescent="0.15">
      <c r="B64" s="144"/>
      <c r="C64" s="148">
        <v>4</v>
      </c>
      <c r="D64" s="197">
        <v>100.1</v>
      </c>
      <c r="E64" s="197">
        <v>48.7</v>
      </c>
      <c r="F64" s="197">
        <v>104.7</v>
      </c>
      <c r="G64" s="197">
        <v>45.9</v>
      </c>
      <c r="H64" s="205" t="s">
        <v>85</v>
      </c>
      <c r="I64" s="197" t="s">
        <v>85</v>
      </c>
      <c r="J64" s="197">
        <v>128.5</v>
      </c>
      <c r="K64" s="197">
        <v>95.2</v>
      </c>
      <c r="L64" s="197">
        <v>145.4</v>
      </c>
      <c r="M64" s="197">
        <v>116.6</v>
      </c>
      <c r="N64" s="197">
        <v>117.3</v>
      </c>
      <c r="O64" s="205" t="s">
        <v>85</v>
      </c>
      <c r="P64" s="205">
        <v>115.4</v>
      </c>
      <c r="Q64" s="144"/>
      <c r="R64" s="148">
        <v>4</v>
      </c>
    </row>
    <row r="65" spans="2:18" s="43" customFormat="1" ht="10.5" customHeight="1" x14ac:dyDescent="0.15">
      <c r="B65" s="144"/>
      <c r="C65" s="148">
        <v>5</v>
      </c>
      <c r="D65" s="197">
        <v>98.1</v>
      </c>
      <c r="E65" s="197">
        <v>62.1</v>
      </c>
      <c r="F65" s="197">
        <v>121.1</v>
      </c>
      <c r="G65" s="197">
        <v>47.6</v>
      </c>
      <c r="H65" s="205" t="s">
        <v>85</v>
      </c>
      <c r="I65" s="197" t="s">
        <v>85</v>
      </c>
      <c r="J65" s="197">
        <v>128.9</v>
      </c>
      <c r="K65" s="197">
        <v>81.900000000000006</v>
      </c>
      <c r="L65" s="197">
        <v>148.6</v>
      </c>
      <c r="M65" s="197">
        <v>111.2</v>
      </c>
      <c r="N65" s="197">
        <v>119.5</v>
      </c>
      <c r="O65" s="205" t="s">
        <v>85</v>
      </c>
      <c r="P65" s="205">
        <v>109</v>
      </c>
      <c r="Q65" s="144"/>
      <c r="R65" s="148">
        <v>5</v>
      </c>
    </row>
    <row r="66" spans="2:18" s="43" customFormat="1" ht="10.5" customHeight="1" x14ac:dyDescent="0.15">
      <c r="B66" s="144"/>
      <c r="C66" s="148">
        <v>6</v>
      </c>
      <c r="D66" s="197">
        <v>97.1</v>
      </c>
      <c r="E66" s="197">
        <v>54.6</v>
      </c>
      <c r="F66" s="197">
        <v>124.6</v>
      </c>
      <c r="G66" s="197">
        <v>52.9</v>
      </c>
      <c r="H66" s="205" t="s">
        <v>85</v>
      </c>
      <c r="I66" s="197" t="s">
        <v>85</v>
      </c>
      <c r="J66" s="197">
        <v>130.1</v>
      </c>
      <c r="K66" s="197">
        <v>76.099999999999994</v>
      </c>
      <c r="L66" s="197">
        <v>141</v>
      </c>
      <c r="M66" s="197">
        <v>110.4</v>
      </c>
      <c r="N66" s="197">
        <v>121.2</v>
      </c>
      <c r="O66" s="205" t="s">
        <v>85</v>
      </c>
      <c r="P66" s="205">
        <v>110.1</v>
      </c>
      <c r="Q66" s="144"/>
      <c r="R66" s="148">
        <v>6</v>
      </c>
    </row>
    <row r="67" spans="2:18" s="43" customFormat="1" ht="10.5" customHeight="1" x14ac:dyDescent="0.15">
      <c r="B67" s="144"/>
      <c r="C67" s="148">
        <v>7</v>
      </c>
      <c r="D67" s="197">
        <v>96.3</v>
      </c>
      <c r="E67" s="197">
        <v>45.5</v>
      </c>
      <c r="F67" s="197">
        <v>130</v>
      </c>
      <c r="G67" s="197">
        <v>50.1</v>
      </c>
      <c r="H67" s="205" t="s">
        <v>85</v>
      </c>
      <c r="I67" s="197" t="s">
        <v>85</v>
      </c>
      <c r="J67" s="197">
        <v>131.69999999999999</v>
      </c>
      <c r="K67" s="197">
        <v>80.7</v>
      </c>
      <c r="L67" s="197">
        <v>119</v>
      </c>
      <c r="M67" s="197">
        <v>117.9</v>
      </c>
      <c r="N67" s="197">
        <v>116.2</v>
      </c>
      <c r="O67" s="205" t="s">
        <v>85</v>
      </c>
      <c r="P67" s="205">
        <v>117.6</v>
      </c>
      <c r="Q67" s="144"/>
      <c r="R67" s="148">
        <v>7</v>
      </c>
    </row>
    <row r="68" spans="2:18" s="43" customFormat="1" ht="10.5" customHeight="1" x14ac:dyDescent="0.15">
      <c r="B68" s="144"/>
      <c r="C68" s="148">
        <v>8</v>
      </c>
      <c r="D68" s="197">
        <v>98.9</v>
      </c>
      <c r="E68" s="197">
        <v>54.6</v>
      </c>
      <c r="F68" s="197">
        <v>122.5</v>
      </c>
      <c r="G68" s="197">
        <v>51.6</v>
      </c>
      <c r="H68" s="205" t="s">
        <v>85</v>
      </c>
      <c r="I68" s="197" t="s">
        <v>85</v>
      </c>
      <c r="J68" s="197">
        <v>140.19999999999999</v>
      </c>
      <c r="K68" s="197">
        <v>91.2</v>
      </c>
      <c r="L68" s="197">
        <v>122.2</v>
      </c>
      <c r="M68" s="197">
        <v>119.9</v>
      </c>
      <c r="N68" s="197">
        <v>110.9</v>
      </c>
      <c r="O68" s="205" t="s">
        <v>85</v>
      </c>
      <c r="P68" s="205">
        <v>119.4</v>
      </c>
      <c r="Q68" s="144"/>
      <c r="R68" s="148">
        <v>8</v>
      </c>
    </row>
    <row r="69" spans="2:18" s="43" customFormat="1" ht="10.5" customHeight="1" x14ac:dyDescent="0.15">
      <c r="B69" s="144"/>
      <c r="C69" s="148">
        <v>9</v>
      </c>
      <c r="D69" s="197">
        <v>99.3</v>
      </c>
      <c r="E69" s="197">
        <v>41.2</v>
      </c>
      <c r="F69" s="197">
        <v>118.9</v>
      </c>
      <c r="G69" s="197">
        <v>53.2</v>
      </c>
      <c r="H69" s="205" t="s">
        <v>85</v>
      </c>
      <c r="I69" s="197" t="s">
        <v>85</v>
      </c>
      <c r="J69" s="197">
        <v>138.69999999999999</v>
      </c>
      <c r="K69" s="197">
        <v>92</v>
      </c>
      <c r="L69" s="197">
        <v>130.80000000000001</v>
      </c>
      <c r="M69" s="197">
        <v>117.6</v>
      </c>
      <c r="N69" s="197">
        <v>112</v>
      </c>
      <c r="O69" s="205" t="s">
        <v>85</v>
      </c>
      <c r="P69" s="205">
        <v>124</v>
      </c>
      <c r="Q69" s="144"/>
      <c r="R69" s="148">
        <v>9</v>
      </c>
    </row>
    <row r="70" spans="2:18" s="43" customFormat="1" ht="10.5" customHeight="1" x14ac:dyDescent="0.15">
      <c r="B70" s="144"/>
      <c r="C70" s="148">
        <v>10</v>
      </c>
      <c r="D70" s="197">
        <v>100.9</v>
      </c>
      <c r="E70" s="197">
        <v>41.4</v>
      </c>
      <c r="F70" s="197">
        <v>130.5</v>
      </c>
      <c r="G70" s="197">
        <v>56</v>
      </c>
      <c r="H70" s="205" t="s">
        <v>85</v>
      </c>
      <c r="I70" s="197" t="s">
        <v>85</v>
      </c>
      <c r="J70" s="197">
        <v>138</v>
      </c>
      <c r="K70" s="197">
        <v>88.7</v>
      </c>
      <c r="L70" s="197">
        <v>123.3</v>
      </c>
      <c r="M70" s="197">
        <v>129.6</v>
      </c>
      <c r="N70" s="197">
        <v>118.4</v>
      </c>
      <c r="O70" s="205" t="s">
        <v>85</v>
      </c>
      <c r="P70" s="205">
        <v>115.7</v>
      </c>
      <c r="Q70" s="144"/>
      <c r="R70" s="148">
        <v>10</v>
      </c>
    </row>
    <row r="71" spans="2:18" s="43" customFormat="1" ht="10.5" customHeight="1" x14ac:dyDescent="0.15">
      <c r="B71" s="144"/>
      <c r="C71" s="148">
        <v>11</v>
      </c>
      <c r="D71" s="197">
        <v>99.4</v>
      </c>
      <c r="E71" s="197">
        <v>56.8</v>
      </c>
      <c r="F71" s="197">
        <v>128.1</v>
      </c>
      <c r="G71" s="197">
        <v>57.9</v>
      </c>
      <c r="H71" s="205" t="s">
        <v>85</v>
      </c>
      <c r="I71" s="197" t="s">
        <v>85</v>
      </c>
      <c r="J71" s="197">
        <v>140.5</v>
      </c>
      <c r="K71" s="197">
        <v>84.8</v>
      </c>
      <c r="L71" s="197">
        <v>112.1</v>
      </c>
      <c r="M71" s="197">
        <v>121.5</v>
      </c>
      <c r="N71" s="197">
        <v>118.6</v>
      </c>
      <c r="O71" s="205" t="s">
        <v>85</v>
      </c>
      <c r="P71" s="205">
        <v>112.5</v>
      </c>
      <c r="Q71" s="144"/>
      <c r="R71" s="148">
        <v>11</v>
      </c>
    </row>
    <row r="72" spans="2:18" s="43" customFormat="1" ht="10.5" customHeight="1" x14ac:dyDescent="0.15">
      <c r="B72" s="144"/>
      <c r="C72" s="148">
        <v>12</v>
      </c>
      <c r="D72" s="197">
        <v>102.4</v>
      </c>
      <c r="E72" s="197">
        <v>65.099999999999994</v>
      </c>
      <c r="F72" s="197">
        <v>116</v>
      </c>
      <c r="G72" s="197">
        <v>60.2</v>
      </c>
      <c r="H72" s="205" t="s">
        <v>85</v>
      </c>
      <c r="I72" s="197" t="s">
        <v>85</v>
      </c>
      <c r="J72" s="197">
        <v>132</v>
      </c>
      <c r="K72" s="197">
        <v>92</v>
      </c>
      <c r="L72" s="197">
        <v>114</v>
      </c>
      <c r="M72" s="197">
        <v>126.9</v>
      </c>
      <c r="N72" s="197">
        <v>118.6</v>
      </c>
      <c r="O72" s="205" t="s">
        <v>85</v>
      </c>
      <c r="P72" s="205">
        <v>114.3</v>
      </c>
      <c r="Q72" s="144"/>
      <c r="R72" s="148">
        <v>12</v>
      </c>
    </row>
    <row r="73" spans="2:18" s="43" customFormat="1" ht="10.5" customHeight="1" x14ac:dyDescent="0.15">
      <c r="B73" s="144"/>
      <c r="C73" s="148"/>
      <c r="D73" s="197"/>
      <c r="E73" s="197"/>
      <c r="F73" s="197"/>
      <c r="G73" s="197"/>
      <c r="H73" s="205"/>
      <c r="I73" s="197"/>
      <c r="J73" s="197"/>
      <c r="K73" s="197"/>
      <c r="L73" s="197"/>
      <c r="M73" s="197"/>
      <c r="N73" s="197"/>
      <c r="O73" s="205"/>
      <c r="P73" s="205"/>
      <c r="Q73" s="144"/>
      <c r="R73" s="148"/>
    </row>
    <row r="74" spans="2:18" s="43" customFormat="1" ht="10.5" customHeight="1" x14ac:dyDescent="0.15">
      <c r="B74" s="144" t="s">
        <v>138</v>
      </c>
      <c r="C74" s="148">
        <v>1</v>
      </c>
      <c r="D74" s="197">
        <v>105.2</v>
      </c>
      <c r="E74" s="197">
        <v>87.5</v>
      </c>
      <c r="F74" s="197">
        <v>126.2</v>
      </c>
      <c r="G74" s="197">
        <v>58.8</v>
      </c>
      <c r="H74" s="205" t="s">
        <v>85</v>
      </c>
      <c r="I74" s="197" t="s">
        <v>85</v>
      </c>
      <c r="J74" s="197">
        <v>126.1</v>
      </c>
      <c r="K74" s="197">
        <v>94</v>
      </c>
      <c r="L74" s="197">
        <v>99.7</v>
      </c>
      <c r="M74" s="197">
        <v>129.9</v>
      </c>
      <c r="N74" s="197">
        <v>121.8</v>
      </c>
      <c r="O74" s="205" t="s">
        <v>85</v>
      </c>
      <c r="P74" s="205">
        <v>122.3</v>
      </c>
      <c r="Q74" s="144" t="s">
        <v>136</v>
      </c>
      <c r="R74" s="148">
        <v>1</v>
      </c>
    </row>
    <row r="75" spans="2:18" s="43" customFormat="1" ht="10.5" customHeight="1" x14ac:dyDescent="0.15">
      <c r="B75" s="144"/>
      <c r="C75" s="148">
        <v>2</v>
      </c>
      <c r="D75" s="197">
        <v>107.5</v>
      </c>
      <c r="E75" s="197">
        <v>70.2</v>
      </c>
      <c r="F75" s="197">
        <v>130.6</v>
      </c>
      <c r="G75" s="197">
        <v>59.8</v>
      </c>
      <c r="H75" s="205" t="s">
        <v>85</v>
      </c>
      <c r="I75" s="197" t="s">
        <v>85</v>
      </c>
      <c r="J75" s="197">
        <v>126.7</v>
      </c>
      <c r="K75" s="197">
        <v>101.9</v>
      </c>
      <c r="L75" s="197">
        <v>92.7</v>
      </c>
      <c r="M75" s="197">
        <v>131.30000000000001</v>
      </c>
      <c r="N75" s="197">
        <v>124.8</v>
      </c>
      <c r="O75" s="205" t="s">
        <v>85</v>
      </c>
      <c r="P75" s="205">
        <v>131</v>
      </c>
      <c r="Q75" s="144"/>
      <c r="R75" s="148">
        <v>2</v>
      </c>
    </row>
    <row r="76" spans="2:18" s="43" customFormat="1" ht="10.5" customHeight="1" x14ac:dyDescent="0.15">
      <c r="B76" s="144"/>
      <c r="C76" s="148">
        <v>3</v>
      </c>
      <c r="D76" s="197">
        <v>107.6</v>
      </c>
      <c r="E76" s="197">
        <v>68.900000000000006</v>
      </c>
      <c r="F76" s="197">
        <v>115.8</v>
      </c>
      <c r="G76" s="197">
        <v>59.5</v>
      </c>
      <c r="H76" s="205" t="s">
        <v>85</v>
      </c>
      <c r="I76" s="197" t="s">
        <v>85</v>
      </c>
      <c r="J76" s="197">
        <v>122.8</v>
      </c>
      <c r="K76" s="197">
        <v>106.3</v>
      </c>
      <c r="L76" s="197">
        <v>96.4</v>
      </c>
      <c r="M76" s="197">
        <v>135.1</v>
      </c>
      <c r="N76" s="197">
        <v>120.9</v>
      </c>
      <c r="O76" s="205" t="s">
        <v>85</v>
      </c>
      <c r="P76" s="205">
        <v>127.9</v>
      </c>
      <c r="Q76" s="144"/>
      <c r="R76" s="148">
        <v>3</v>
      </c>
    </row>
    <row r="77" spans="2:18" s="114" customFormat="1" ht="12" customHeight="1" x14ac:dyDescent="0.15">
      <c r="B77" s="149"/>
      <c r="C77" s="151"/>
      <c r="D77" s="18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49"/>
      <c r="R77" s="151"/>
    </row>
    <row r="78" spans="2:18" s="250" customFormat="1" ht="38.25" customHeight="1" x14ac:dyDescent="0.15">
      <c r="B78" s="272" t="s">
        <v>92</v>
      </c>
      <c r="C78" s="272"/>
      <c r="D78" s="272"/>
      <c r="E78" s="272"/>
      <c r="F78" s="272"/>
      <c r="G78" s="272"/>
      <c r="H78" s="272"/>
      <c r="I78" s="272"/>
      <c r="J78" s="270" t="s">
        <v>93</v>
      </c>
      <c r="K78" s="270"/>
      <c r="L78" s="270"/>
      <c r="M78" s="270"/>
      <c r="N78" s="270"/>
      <c r="O78" s="270"/>
      <c r="P78" s="270"/>
      <c r="Q78" s="270"/>
      <c r="R78" s="270"/>
    </row>
    <row r="79" spans="2:18" x14ac:dyDescent="0.15"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</row>
    <row r="80" spans="2:18" x14ac:dyDescent="0.15"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</row>
    <row r="81" spans="4:16" x14ac:dyDescent="0.15"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</row>
  </sheetData>
  <mergeCells count="3">
    <mergeCell ref="F2:O2"/>
    <mergeCell ref="B78:I78"/>
    <mergeCell ref="J78:R78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fitToWidth="2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T94"/>
  <sheetViews>
    <sheetView view="pageBreakPreview" zoomScale="90" zoomScaleNormal="100" zoomScaleSheetLayoutView="90" workbookViewId="0">
      <pane xSplit="4" ySplit="6" topLeftCell="E24" activePane="bottomRight" state="frozen"/>
      <selection activeCell="P34" sqref="P34"/>
      <selection pane="topRight" activeCell="P34" sqref="P34"/>
      <selection pane="bottomLeft" activeCell="P34" sqref="P34"/>
      <selection pane="bottomRight" activeCell="Q92" sqref="Q92"/>
    </sheetView>
  </sheetViews>
  <sheetFormatPr defaultRowHeight="13.5" x14ac:dyDescent="0.15"/>
  <cols>
    <col min="1" max="1" width="2" style="44" customWidth="1"/>
    <col min="2" max="2" width="3" style="77" customWidth="1"/>
    <col min="3" max="3" width="7.75" style="225" customWidth="1"/>
    <col min="4" max="4" width="5.25" style="225" customWidth="1"/>
    <col min="5" max="5" width="12.625" style="225" customWidth="1"/>
    <col min="6" max="10" width="11.625" style="225" customWidth="1"/>
    <col min="11" max="17" width="10.125" style="225" customWidth="1"/>
    <col min="18" max="18" width="7.75" style="225" customWidth="1"/>
    <col min="19" max="19" width="5.125" style="225" customWidth="1"/>
    <col min="20" max="20" width="3" style="77" customWidth="1"/>
    <col min="21" max="16384" width="9" style="225"/>
  </cols>
  <sheetData>
    <row r="1" spans="1:20" ht="13.5" customHeight="1" x14ac:dyDescent="0.15">
      <c r="A1" s="225"/>
    </row>
    <row r="2" spans="1:20" s="226" customFormat="1" ht="20.25" customHeight="1" x14ac:dyDescent="0.15">
      <c r="B2" s="109" t="s">
        <v>25</v>
      </c>
      <c r="C2" s="65"/>
      <c r="D2" s="112"/>
      <c r="F2" s="65"/>
      <c r="G2" s="278" t="s">
        <v>56</v>
      </c>
      <c r="H2" s="279"/>
      <c r="I2" s="279"/>
      <c r="J2" s="279"/>
      <c r="K2" s="279"/>
      <c r="L2" s="279"/>
      <c r="M2" s="279"/>
      <c r="N2" s="279"/>
      <c r="O2" s="279"/>
      <c r="Q2" s="5"/>
      <c r="R2" s="112"/>
      <c r="S2" s="112"/>
      <c r="T2" s="42" t="s">
        <v>125</v>
      </c>
    </row>
    <row r="3" spans="1:20" ht="12" customHeight="1" x14ac:dyDescent="0.15">
      <c r="B3" s="227"/>
      <c r="C3" s="228"/>
      <c r="D3" s="229"/>
      <c r="E3" s="230"/>
      <c r="F3" s="46"/>
      <c r="G3" s="47"/>
      <c r="H3" s="47"/>
      <c r="I3" s="47"/>
      <c r="J3" s="231"/>
      <c r="K3" s="231"/>
      <c r="L3" s="231"/>
      <c r="M3" s="231"/>
      <c r="N3" s="231"/>
      <c r="O3" s="231"/>
      <c r="P3" s="231"/>
      <c r="Q3" s="47"/>
      <c r="R3" s="232"/>
      <c r="S3" s="228"/>
      <c r="T3" s="233"/>
    </row>
    <row r="4" spans="1:20" ht="12" customHeight="1" x14ac:dyDescent="0.15">
      <c r="B4" s="234"/>
      <c r="C4" s="235"/>
      <c r="D4" s="236" t="s">
        <v>62</v>
      </c>
      <c r="E4" s="237" t="s">
        <v>7</v>
      </c>
      <c r="F4" s="33" t="s">
        <v>74</v>
      </c>
      <c r="G4" s="50" t="s">
        <v>119</v>
      </c>
      <c r="H4" s="40" t="s">
        <v>5</v>
      </c>
      <c r="I4" s="33" t="s">
        <v>82</v>
      </c>
      <c r="J4" s="33" t="s">
        <v>8</v>
      </c>
      <c r="K4" s="33" t="s">
        <v>34</v>
      </c>
      <c r="L4" s="33" t="s">
        <v>9</v>
      </c>
      <c r="M4" s="50" t="s">
        <v>79</v>
      </c>
      <c r="N4" s="33" t="s">
        <v>10</v>
      </c>
      <c r="O4" s="33" t="s">
        <v>21</v>
      </c>
      <c r="P4" s="33" t="s">
        <v>76</v>
      </c>
      <c r="Q4" s="50" t="s">
        <v>121</v>
      </c>
      <c r="R4" s="238" t="s">
        <v>63</v>
      </c>
      <c r="S4" s="239"/>
      <c r="T4" s="240"/>
    </row>
    <row r="5" spans="1:20" ht="12" customHeight="1" x14ac:dyDescent="0.15">
      <c r="B5" s="238" t="s">
        <v>61</v>
      </c>
      <c r="C5" s="235"/>
      <c r="D5" s="241"/>
      <c r="E5" s="242" t="s">
        <v>73</v>
      </c>
      <c r="F5" s="254" t="s">
        <v>75</v>
      </c>
      <c r="G5" s="52" t="s">
        <v>120</v>
      </c>
      <c r="H5" s="36" t="s">
        <v>28</v>
      </c>
      <c r="I5" s="35" t="s">
        <v>83</v>
      </c>
      <c r="J5" s="35" t="s">
        <v>11</v>
      </c>
      <c r="K5" s="35" t="s">
        <v>12</v>
      </c>
      <c r="L5" s="35"/>
      <c r="M5" s="52" t="s">
        <v>80</v>
      </c>
      <c r="N5" s="35"/>
      <c r="O5" s="35"/>
      <c r="P5" s="35" t="s">
        <v>77</v>
      </c>
      <c r="Q5" s="255" t="s">
        <v>122</v>
      </c>
      <c r="R5" s="238"/>
      <c r="S5" s="235"/>
      <c r="T5" s="236" t="s">
        <v>64</v>
      </c>
    </row>
    <row r="6" spans="1:20" ht="12" customHeight="1" x14ac:dyDescent="0.15">
      <c r="B6" s="243"/>
      <c r="C6" s="244"/>
      <c r="D6" s="245"/>
      <c r="E6" s="246"/>
      <c r="F6" s="37" t="s">
        <v>35</v>
      </c>
      <c r="G6" s="53" t="s">
        <v>78</v>
      </c>
      <c r="H6" s="37" t="s">
        <v>35</v>
      </c>
      <c r="I6" s="37" t="s">
        <v>35</v>
      </c>
      <c r="J6" s="37" t="s">
        <v>6</v>
      </c>
      <c r="K6" s="37" t="s">
        <v>35</v>
      </c>
      <c r="L6" s="37" t="s">
        <v>6</v>
      </c>
      <c r="M6" s="53" t="s">
        <v>35</v>
      </c>
      <c r="N6" s="37" t="s">
        <v>6</v>
      </c>
      <c r="O6" s="37" t="s">
        <v>36</v>
      </c>
      <c r="P6" s="37" t="s">
        <v>36</v>
      </c>
      <c r="Q6" s="256" t="s">
        <v>123</v>
      </c>
      <c r="R6" s="247"/>
      <c r="S6" s="244"/>
      <c r="T6" s="248"/>
    </row>
    <row r="7" spans="1:20" ht="12" customHeight="1" x14ac:dyDescent="0.15">
      <c r="B7" s="281" t="s">
        <v>66</v>
      </c>
      <c r="C7" s="152" t="s">
        <v>0</v>
      </c>
      <c r="D7" s="212"/>
      <c r="E7" s="210">
        <v>10000</v>
      </c>
      <c r="F7" s="153">
        <v>338.8</v>
      </c>
      <c r="G7" s="153">
        <v>543.9</v>
      </c>
      <c r="H7" s="153">
        <v>1444.8</v>
      </c>
      <c r="I7" s="153">
        <v>283.7</v>
      </c>
      <c r="J7" s="153">
        <v>334.3</v>
      </c>
      <c r="K7" s="153">
        <v>318.60000000000002</v>
      </c>
      <c r="L7" s="153">
        <v>1189.0999999999999</v>
      </c>
      <c r="M7" s="153">
        <v>315.10000000000002</v>
      </c>
      <c r="N7" s="153">
        <v>765.5</v>
      </c>
      <c r="O7" s="153">
        <v>2566.6</v>
      </c>
      <c r="P7" s="153">
        <v>449.7</v>
      </c>
      <c r="Q7" s="153">
        <v>1449.9</v>
      </c>
      <c r="R7" s="154" t="s">
        <v>0</v>
      </c>
      <c r="S7" s="155"/>
      <c r="T7" s="281" t="s">
        <v>66</v>
      </c>
    </row>
    <row r="8" spans="1:20" ht="6.75" customHeight="1" x14ac:dyDescent="0.15">
      <c r="B8" s="282"/>
      <c r="C8" s="156"/>
      <c r="D8" s="213" t="s">
        <v>30</v>
      </c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6"/>
      <c r="S8" s="159"/>
      <c r="T8" s="282"/>
    </row>
    <row r="9" spans="1:20" ht="9" customHeight="1" x14ac:dyDescent="0.15">
      <c r="B9" s="282"/>
      <c r="C9" s="156" t="s">
        <v>110</v>
      </c>
      <c r="D9" s="161" t="s">
        <v>41</v>
      </c>
      <c r="E9" s="157">
        <v>100.7</v>
      </c>
      <c r="F9" s="157">
        <v>101.2</v>
      </c>
      <c r="G9" s="157">
        <v>98.5</v>
      </c>
      <c r="H9" s="157">
        <v>77.7</v>
      </c>
      <c r="I9" s="157">
        <v>81.099999999999994</v>
      </c>
      <c r="J9" s="157">
        <v>117.1</v>
      </c>
      <c r="K9" s="157">
        <v>135.4</v>
      </c>
      <c r="L9" s="157">
        <v>103.2</v>
      </c>
      <c r="M9" s="157">
        <v>94.5</v>
      </c>
      <c r="N9" s="157">
        <v>95.9</v>
      </c>
      <c r="O9" s="157">
        <v>104.9</v>
      </c>
      <c r="P9" s="157">
        <v>111.1</v>
      </c>
      <c r="Q9" s="157">
        <v>109.1</v>
      </c>
      <c r="R9" s="156" t="s">
        <v>110</v>
      </c>
      <c r="S9" s="160" t="s">
        <v>41</v>
      </c>
      <c r="T9" s="282"/>
    </row>
    <row r="10" spans="1:20" ht="9" customHeight="1" x14ac:dyDescent="0.15">
      <c r="B10" s="282"/>
      <c r="C10" s="156"/>
      <c r="D10" s="161" t="s">
        <v>42</v>
      </c>
      <c r="E10" s="157">
        <v>100.1</v>
      </c>
      <c r="F10" s="157">
        <v>95</v>
      </c>
      <c r="G10" s="157">
        <v>103.5</v>
      </c>
      <c r="H10" s="157">
        <v>81.2</v>
      </c>
      <c r="I10" s="157">
        <v>87.3</v>
      </c>
      <c r="J10" s="157">
        <v>108.5</v>
      </c>
      <c r="K10" s="157">
        <v>132.6</v>
      </c>
      <c r="L10" s="157">
        <v>96.5</v>
      </c>
      <c r="M10" s="157">
        <v>93.4</v>
      </c>
      <c r="N10" s="157">
        <v>94.4</v>
      </c>
      <c r="O10" s="157">
        <v>105.5</v>
      </c>
      <c r="P10" s="157">
        <v>102.6</v>
      </c>
      <c r="Q10" s="157">
        <v>107.4</v>
      </c>
      <c r="R10" s="156"/>
      <c r="S10" s="160" t="s">
        <v>42</v>
      </c>
      <c r="T10" s="282"/>
    </row>
    <row r="11" spans="1:20" ht="9" customHeight="1" x14ac:dyDescent="0.15">
      <c r="B11" s="282"/>
      <c r="C11" s="156"/>
      <c r="D11" s="161" t="s">
        <v>43</v>
      </c>
      <c r="E11" s="157">
        <v>99.9</v>
      </c>
      <c r="F11" s="157">
        <v>115.9</v>
      </c>
      <c r="G11" s="157">
        <v>112.6</v>
      </c>
      <c r="H11" s="157">
        <v>84.1</v>
      </c>
      <c r="I11" s="157">
        <v>79.7</v>
      </c>
      <c r="J11" s="157">
        <v>105.3</v>
      </c>
      <c r="K11" s="157">
        <v>132.5</v>
      </c>
      <c r="L11" s="157">
        <v>96.4</v>
      </c>
      <c r="M11" s="157">
        <v>96.4</v>
      </c>
      <c r="N11" s="157">
        <v>96.4</v>
      </c>
      <c r="O11" s="157">
        <v>102.2</v>
      </c>
      <c r="P11" s="157">
        <v>100.9</v>
      </c>
      <c r="Q11" s="157">
        <v>108.3</v>
      </c>
      <c r="R11" s="156"/>
      <c r="S11" s="160" t="s">
        <v>43</v>
      </c>
      <c r="T11" s="282"/>
    </row>
    <row r="12" spans="1:20" ht="9" customHeight="1" x14ac:dyDescent="0.15">
      <c r="B12" s="282"/>
      <c r="C12" s="156"/>
      <c r="D12" s="161" t="s">
        <v>44</v>
      </c>
      <c r="E12" s="157">
        <v>101.5</v>
      </c>
      <c r="F12" s="157">
        <v>103.1</v>
      </c>
      <c r="G12" s="157">
        <v>109.4</v>
      </c>
      <c r="H12" s="157">
        <v>97.8</v>
      </c>
      <c r="I12" s="157">
        <v>78.599999999999994</v>
      </c>
      <c r="J12" s="157">
        <v>87.5</v>
      </c>
      <c r="K12" s="157">
        <v>121.2</v>
      </c>
      <c r="L12" s="157">
        <v>102</v>
      </c>
      <c r="M12" s="157">
        <v>98.3</v>
      </c>
      <c r="N12" s="157">
        <v>89.4</v>
      </c>
      <c r="O12" s="157">
        <v>101.8</v>
      </c>
      <c r="P12" s="157">
        <v>100.8</v>
      </c>
      <c r="Q12" s="157">
        <v>107.1</v>
      </c>
      <c r="R12" s="156"/>
      <c r="S12" s="160" t="s">
        <v>44</v>
      </c>
      <c r="T12" s="282"/>
    </row>
    <row r="13" spans="1:20" ht="6.75" customHeight="1" x14ac:dyDescent="0.15">
      <c r="B13" s="282"/>
      <c r="C13" s="156"/>
      <c r="D13" s="161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6"/>
      <c r="S13" s="160"/>
      <c r="T13" s="282"/>
    </row>
    <row r="14" spans="1:20" ht="9" customHeight="1" x14ac:dyDescent="0.15">
      <c r="B14" s="282"/>
      <c r="C14" s="156" t="s">
        <v>111</v>
      </c>
      <c r="D14" s="161" t="s">
        <v>41</v>
      </c>
      <c r="E14" s="157">
        <v>102.4</v>
      </c>
      <c r="F14" s="157">
        <v>116.2</v>
      </c>
      <c r="G14" s="157">
        <v>104.3</v>
      </c>
      <c r="H14" s="157">
        <v>103.8</v>
      </c>
      <c r="I14" s="157">
        <v>101.9</v>
      </c>
      <c r="J14" s="157">
        <v>98.3</v>
      </c>
      <c r="K14" s="157">
        <v>114.3</v>
      </c>
      <c r="L14" s="157">
        <v>102.6</v>
      </c>
      <c r="M14" s="157">
        <v>97.3</v>
      </c>
      <c r="N14" s="157">
        <v>102.3</v>
      </c>
      <c r="O14" s="157">
        <v>100.1</v>
      </c>
      <c r="P14" s="157">
        <v>97.3</v>
      </c>
      <c r="Q14" s="157">
        <v>104.1</v>
      </c>
      <c r="R14" s="156" t="s">
        <v>111</v>
      </c>
      <c r="S14" s="160" t="s">
        <v>41</v>
      </c>
      <c r="T14" s="282"/>
    </row>
    <row r="15" spans="1:20" ht="9" customHeight="1" x14ac:dyDescent="0.15">
      <c r="B15" s="282"/>
      <c r="C15" s="156"/>
      <c r="D15" s="161" t="s">
        <v>42</v>
      </c>
      <c r="E15" s="157">
        <v>100.7</v>
      </c>
      <c r="F15" s="157">
        <v>106.1</v>
      </c>
      <c r="G15" s="157">
        <v>94.8</v>
      </c>
      <c r="H15" s="157">
        <v>108.2</v>
      </c>
      <c r="I15" s="157">
        <v>101.1</v>
      </c>
      <c r="J15" s="157">
        <v>101.1</v>
      </c>
      <c r="K15" s="157">
        <v>101.8</v>
      </c>
      <c r="L15" s="157">
        <v>98.4</v>
      </c>
      <c r="M15" s="157">
        <v>100.7</v>
      </c>
      <c r="N15" s="157">
        <v>101.3</v>
      </c>
      <c r="O15" s="157">
        <v>96.8</v>
      </c>
      <c r="P15" s="157">
        <v>99</v>
      </c>
      <c r="Q15" s="157">
        <v>101.3</v>
      </c>
      <c r="R15" s="156"/>
      <c r="S15" s="160" t="s">
        <v>42</v>
      </c>
      <c r="T15" s="282"/>
    </row>
    <row r="16" spans="1:20" ht="9" customHeight="1" x14ac:dyDescent="0.15">
      <c r="B16" s="282"/>
      <c r="C16" s="156"/>
      <c r="D16" s="161" t="s">
        <v>43</v>
      </c>
      <c r="E16" s="157">
        <v>98.4</v>
      </c>
      <c r="F16" s="157">
        <v>93.4</v>
      </c>
      <c r="G16" s="157">
        <v>94.9</v>
      </c>
      <c r="H16" s="157">
        <v>96.2</v>
      </c>
      <c r="I16" s="157">
        <v>97.6</v>
      </c>
      <c r="J16" s="157">
        <v>98.4</v>
      </c>
      <c r="K16" s="157">
        <v>92.8</v>
      </c>
      <c r="L16" s="157">
        <v>99.2</v>
      </c>
      <c r="M16" s="157">
        <v>99.5</v>
      </c>
      <c r="N16" s="157">
        <v>99.1</v>
      </c>
      <c r="O16" s="157">
        <v>102.9</v>
      </c>
      <c r="P16" s="157">
        <v>103.5</v>
      </c>
      <c r="Q16" s="157">
        <v>97</v>
      </c>
      <c r="R16" s="156"/>
      <c r="S16" s="160" t="s">
        <v>43</v>
      </c>
      <c r="T16" s="282"/>
    </row>
    <row r="17" spans="2:20" ht="9" customHeight="1" x14ac:dyDescent="0.15">
      <c r="B17" s="282"/>
      <c r="C17" s="156"/>
      <c r="D17" s="161" t="s">
        <v>44</v>
      </c>
      <c r="E17" s="157">
        <v>98.8</v>
      </c>
      <c r="F17" s="157">
        <v>88.1</v>
      </c>
      <c r="G17" s="157">
        <v>105.5</v>
      </c>
      <c r="H17" s="157">
        <v>93.1</v>
      </c>
      <c r="I17" s="157">
        <v>99.4</v>
      </c>
      <c r="J17" s="157">
        <v>101.7</v>
      </c>
      <c r="K17" s="157">
        <v>91.7</v>
      </c>
      <c r="L17" s="157">
        <v>99.7</v>
      </c>
      <c r="M17" s="157">
        <v>102.2</v>
      </c>
      <c r="N17" s="157">
        <v>97.7</v>
      </c>
      <c r="O17" s="157">
        <v>100.7</v>
      </c>
      <c r="P17" s="157">
        <v>100.2</v>
      </c>
      <c r="Q17" s="157">
        <v>97.6</v>
      </c>
      <c r="R17" s="156"/>
      <c r="S17" s="160" t="s">
        <v>44</v>
      </c>
      <c r="T17" s="282"/>
    </row>
    <row r="18" spans="2:20" ht="6.75" customHeight="1" x14ac:dyDescent="0.15">
      <c r="B18" s="282"/>
      <c r="C18" s="156"/>
      <c r="D18" s="161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6"/>
      <c r="S18" s="160"/>
      <c r="T18" s="282"/>
    </row>
    <row r="19" spans="2:20" ht="9" customHeight="1" x14ac:dyDescent="0.15">
      <c r="B19" s="282"/>
      <c r="C19" s="156" t="s">
        <v>112</v>
      </c>
      <c r="D19" s="161" t="s">
        <v>41</v>
      </c>
      <c r="E19" s="157">
        <v>97.4</v>
      </c>
      <c r="F19" s="157">
        <v>76.3</v>
      </c>
      <c r="G19" s="157">
        <v>118.7</v>
      </c>
      <c r="H19" s="157">
        <v>99.2</v>
      </c>
      <c r="I19" s="157">
        <v>101.1</v>
      </c>
      <c r="J19" s="157">
        <v>110.1</v>
      </c>
      <c r="K19" s="157">
        <v>85.5</v>
      </c>
      <c r="L19" s="157">
        <v>96.4</v>
      </c>
      <c r="M19" s="157">
        <v>100.2</v>
      </c>
      <c r="N19" s="157">
        <v>95</v>
      </c>
      <c r="O19" s="157">
        <v>99</v>
      </c>
      <c r="P19" s="157">
        <v>103.6</v>
      </c>
      <c r="Q19" s="157">
        <v>91.4</v>
      </c>
      <c r="R19" s="156" t="s">
        <v>112</v>
      </c>
      <c r="S19" s="160" t="s">
        <v>41</v>
      </c>
      <c r="T19" s="282"/>
    </row>
    <row r="20" spans="2:20" ht="9" customHeight="1" x14ac:dyDescent="0.15">
      <c r="B20" s="282"/>
      <c r="C20" s="156"/>
      <c r="D20" s="161" t="s">
        <v>42</v>
      </c>
      <c r="E20" s="157">
        <v>98.2</v>
      </c>
      <c r="F20" s="157">
        <v>70.5</v>
      </c>
      <c r="G20" s="157">
        <v>115.2</v>
      </c>
      <c r="H20" s="157">
        <v>94.8</v>
      </c>
      <c r="I20" s="157">
        <v>99.7</v>
      </c>
      <c r="J20" s="157">
        <v>101.5</v>
      </c>
      <c r="K20" s="157">
        <v>86.3</v>
      </c>
      <c r="L20" s="157">
        <v>93.5</v>
      </c>
      <c r="M20" s="157">
        <v>99</v>
      </c>
      <c r="N20" s="157">
        <v>94.2</v>
      </c>
      <c r="O20" s="157">
        <v>103.2</v>
      </c>
      <c r="P20" s="157">
        <v>106.6</v>
      </c>
      <c r="Q20" s="157">
        <v>96.1</v>
      </c>
      <c r="R20" s="156"/>
      <c r="S20" s="160" t="s">
        <v>42</v>
      </c>
      <c r="T20" s="282"/>
    </row>
    <row r="21" spans="2:20" ht="9" customHeight="1" x14ac:dyDescent="0.15">
      <c r="B21" s="282"/>
      <c r="C21" s="156"/>
      <c r="D21" s="161" t="s">
        <v>43</v>
      </c>
      <c r="E21" s="157">
        <v>99.1</v>
      </c>
      <c r="F21" s="157">
        <v>60.3</v>
      </c>
      <c r="G21" s="157">
        <v>118.6</v>
      </c>
      <c r="H21" s="157">
        <v>96</v>
      </c>
      <c r="I21" s="157">
        <v>107.1</v>
      </c>
      <c r="J21" s="157">
        <v>109.7</v>
      </c>
      <c r="K21" s="157">
        <v>95.1</v>
      </c>
      <c r="L21" s="157">
        <v>98.1</v>
      </c>
      <c r="M21" s="157">
        <v>93.4</v>
      </c>
      <c r="N21" s="157">
        <v>96.9</v>
      </c>
      <c r="O21" s="157">
        <v>102.9</v>
      </c>
      <c r="P21" s="157">
        <v>106.8</v>
      </c>
      <c r="Q21" s="157">
        <v>97.8</v>
      </c>
      <c r="R21" s="156"/>
      <c r="S21" s="160" t="s">
        <v>43</v>
      </c>
      <c r="T21" s="282"/>
    </row>
    <row r="22" spans="2:20" ht="9" customHeight="1" x14ac:dyDescent="0.15">
      <c r="B22" s="282"/>
      <c r="C22" s="156"/>
      <c r="D22" s="161" t="s">
        <v>44</v>
      </c>
      <c r="E22" s="157">
        <v>99</v>
      </c>
      <c r="F22" s="157">
        <v>67.7</v>
      </c>
      <c r="G22" s="157">
        <v>107.3</v>
      </c>
      <c r="H22" s="157">
        <v>89.9</v>
      </c>
      <c r="I22" s="157">
        <v>109.3</v>
      </c>
      <c r="J22" s="157">
        <v>113.6</v>
      </c>
      <c r="K22" s="157">
        <v>95.2</v>
      </c>
      <c r="L22" s="157">
        <v>97.2</v>
      </c>
      <c r="M22" s="157">
        <v>99.8</v>
      </c>
      <c r="N22" s="157">
        <v>102.7</v>
      </c>
      <c r="O22" s="157">
        <v>100.9</v>
      </c>
      <c r="P22" s="157">
        <v>108.6</v>
      </c>
      <c r="Q22" s="157">
        <v>95.8</v>
      </c>
      <c r="R22" s="156"/>
      <c r="S22" s="160" t="s">
        <v>44</v>
      </c>
      <c r="T22" s="282"/>
    </row>
    <row r="23" spans="2:20" ht="6.75" customHeight="1" x14ac:dyDescent="0.15">
      <c r="B23" s="282"/>
      <c r="C23" s="156"/>
      <c r="D23" s="161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6"/>
      <c r="S23" s="160"/>
      <c r="T23" s="282"/>
    </row>
    <row r="24" spans="2:20" ht="9" customHeight="1" x14ac:dyDescent="0.15">
      <c r="B24" s="282"/>
      <c r="C24" s="156" t="s">
        <v>116</v>
      </c>
      <c r="D24" s="161" t="s">
        <v>41</v>
      </c>
      <c r="E24" s="157">
        <v>96.5</v>
      </c>
      <c r="F24" s="157">
        <v>63.8</v>
      </c>
      <c r="G24" s="157">
        <v>106.9</v>
      </c>
      <c r="H24" s="157">
        <v>80.599999999999994</v>
      </c>
      <c r="I24" s="157">
        <v>95.1</v>
      </c>
      <c r="J24" s="157">
        <v>105.5</v>
      </c>
      <c r="K24" s="157">
        <v>97.4</v>
      </c>
      <c r="L24" s="157">
        <v>98.1</v>
      </c>
      <c r="M24" s="157">
        <v>99.5</v>
      </c>
      <c r="N24" s="157">
        <v>99.5</v>
      </c>
      <c r="O24" s="157">
        <v>103.9</v>
      </c>
      <c r="P24" s="157">
        <v>100.5</v>
      </c>
      <c r="Q24" s="157">
        <v>98.7</v>
      </c>
      <c r="R24" s="156" t="s">
        <v>116</v>
      </c>
      <c r="S24" s="160" t="s">
        <v>41</v>
      </c>
      <c r="T24" s="282"/>
    </row>
    <row r="25" spans="2:20" ht="9" customHeight="1" x14ac:dyDescent="0.15">
      <c r="B25" s="282"/>
      <c r="C25" s="156"/>
      <c r="D25" s="161" t="s">
        <v>42</v>
      </c>
      <c r="E25" s="157">
        <v>96.9</v>
      </c>
      <c r="F25" s="157">
        <v>68.5</v>
      </c>
      <c r="G25" s="157">
        <v>107.3</v>
      </c>
      <c r="H25" s="157">
        <v>73.8</v>
      </c>
      <c r="I25" s="157">
        <v>94.4</v>
      </c>
      <c r="J25" s="157">
        <v>109.6</v>
      </c>
      <c r="K25" s="157">
        <v>103.9</v>
      </c>
      <c r="L25" s="157">
        <v>101.3</v>
      </c>
      <c r="M25" s="157">
        <v>98.7</v>
      </c>
      <c r="N25" s="157">
        <v>99.5</v>
      </c>
      <c r="O25" s="157">
        <v>104.1</v>
      </c>
      <c r="P25" s="157">
        <v>106.8</v>
      </c>
      <c r="Q25" s="157">
        <v>97.1</v>
      </c>
      <c r="R25" s="156"/>
      <c r="S25" s="160" t="s">
        <v>42</v>
      </c>
      <c r="T25" s="282"/>
    </row>
    <row r="26" spans="2:20" ht="9" customHeight="1" x14ac:dyDescent="0.15">
      <c r="B26" s="282"/>
      <c r="C26" s="156"/>
      <c r="D26" s="161" t="s">
        <v>43</v>
      </c>
      <c r="E26" s="157">
        <v>96.4</v>
      </c>
      <c r="F26" s="157">
        <v>63.6</v>
      </c>
      <c r="G26" s="157">
        <v>113.1</v>
      </c>
      <c r="H26" s="157">
        <v>75</v>
      </c>
      <c r="I26" s="157">
        <v>93.2</v>
      </c>
      <c r="J26" s="157">
        <v>104.9</v>
      </c>
      <c r="K26" s="157">
        <v>97.2</v>
      </c>
      <c r="L26" s="157">
        <v>101.2</v>
      </c>
      <c r="M26" s="157">
        <v>96.4</v>
      </c>
      <c r="N26" s="157">
        <v>100.6</v>
      </c>
      <c r="O26" s="157">
        <v>104.8</v>
      </c>
      <c r="P26" s="157">
        <v>107.7</v>
      </c>
      <c r="Q26" s="157">
        <v>96.6</v>
      </c>
      <c r="R26" s="156"/>
      <c r="S26" s="160" t="s">
        <v>43</v>
      </c>
      <c r="T26" s="282"/>
    </row>
    <row r="27" spans="2:20" ht="9" customHeight="1" x14ac:dyDescent="0.15">
      <c r="B27" s="282"/>
      <c r="C27" s="156"/>
      <c r="D27" s="161" t="s">
        <v>44</v>
      </c>
      <c r="E27" s="157">
        <v>95.7</v>
      </c>
      <c r="F27" s="157">
        <v>67.7</v>
      </c>
      <c r="G27" s="157">
        <v>121.2</v>
      </c>
      <c r="H27" s="157">
        <v>71.8</v>
      </c>
      <c r="I27" s="157">
        <v>93.2</v>
      </c>
      <c r="J27" s="157">
        <v>108</v>
      </c>
      <c r="K27" s="157">
        <v>100.5</v>
      </c>
      <c r="L27" s="157">
        <v>100.2</v>
      </c>
      <c r="M27" s="157">
        <v>96.1</v>
      </c>
      <c r="N27" s="157">
        <v>82.6</v>
      </c>
      <c r="O27" s="157">
        <v>102.2</v>
      </c>
      <c r="P27" s="157">
        <v>99.2</v>
      </c>
      <c r="Q27" s="157">
        <v>97.3</v>
      </c>
      <c r="R27" s="156"/>
      <c r="S27" s="160" t="s">
        <v>44</v>
      </c>
      <c r="T27" s="282"/>
    </row>
    <row r="28" spans="2:20" ht="6.75" customHeight="1" x14ac:dyDescent="0.15">
      <c r="B28" s="282"/>
      <c r="C28" s="156"/>
      <c r="D28" s="161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6"/>
      <c r="S28" s="160"/>
      <c r="T28" s="282"/>
    </row>
    <row r="29" spans="2:20" ht="9" customHeight="1" x14ac:dyDescent="0.15">
      <c r="B29" s="282"/>
      <c r="C29" s="156" t="s">
        <v>118</v>
      </c>
      <c r="D29" s="161" t="s">
        <v>41</v>
      </c>
      <c r="E29" s="201">
        <v>95.4</v>
      </c>
      <c r="F29" s="201">
        <v>67</v>
      </c>
      <c r="G29" s="201">
        <v>119</v>
      </c>
      <c r="H29" s="201">
        <v>69.2</v>
      </c>
      <c r="I29" s="201">
        <v>88</v>
      </c>
      <c r="J29" s="201">
        <v>110.2</v>
      </c>
      <c r="K29" s="201">
        <v>105.9</v>
      </c>
      <c r="L29" s="201">
        <v>97.5</v>
      </c>
      <c r="M29" s="201">
        <v>95.6</v>
      </c>
      <c r="N29" s="201">
        <v>95.9</v>
      </c>
      <c r="O29" s="201">
        <v>103.2</v>
      </c>
      <c r="P29" s="201">
        <v>99.9</v>
      </c>
      <c r="Q29" s="202">
        <v>100</v>
      </c>
      <c r="R29" s="156" t="s">
        <v>118</v>
      </c>
      <c r="S29" s="160" t="s">
        <v>41</v>
      </c>
      <c r="T29" s="282"/>
    </row>
    <row r="30" spans="2:20" ht="9" customHeight="1" x14ac:dyDescent="0.15">
      <c r="B30" s="282"/>
      <c r="C30" s="156"/>
      <c r="D30" s="161" t="s">
        <v>42</v>
      </c>
      <c r="E30" s="201">
        <v>96.8</v>
      </c>
      <c r="F30" s="201">
        <v>69.599999999999994</v>
      </c>
      <c r="G30" s="201">
        <v>119.8</v>
      </c>
      <c r="H30" s="201">
        <v>74.099999999999994</v>
      </c>
      <c r="I30" s="201">
        <v>98.2</v>
      </c>
      <c r="J30" s="201">
        <v>112.5</v>
      </c>
      <c r="K30" s="201">
        <v>101.4</v>
      </c>
      <c r="L30" s="201">
        <v>90.1</v>
      </c>
      <c r="M30" s="201">
        <v>96</v>
      </c>
      <c r="N30" s="201">
        <v>97.9</v>
      </c>
      <c r="O30" s="201">
        <v>105.3</v>
      </c>
      <c r="P30" s="201">
        <v>103.3</v>
      </c>
      <c r="Q30" s="202">
        <v>99.2</v>
      </c>
      <c r="R30" s="156"/>
      <c r="S30" s="160" t="s">
        <v>42</v>
      </c>
      <c r="T30" s="282"/>
    </row>
    <row r="31" spans="2:20" ht="9" customHeight="1" x14ac:dyDescent="0.15">
      <c r="B31" s="282"/>
      <c r="C31" s="156"/>
      <c r="D31" s="161" t="s">
        <v>43</v>
      </c>
      <c r="E31" s="201">
        <v>96.2</v>
      </c>
      <c r="F31" s="201">
        <v>56.3</v>
      </c>
      <c r="G31" s="201">
        <v>117.2</v>
      </c>
      <c r="H31" s="201">
        <v>75.900000000000006</v>
      </c>
      <c r="I31" s="201">
        <v>82.6</v>
      </c>
      <c r="J31" s="201">
        <v>118</v>
      </c>
      <c r="K31" s="201">
        <v>98.8</v>
      </c>
      <c r="L31" s="201">
        <v>101.8</v>
      </c>
      <c r="M31" s="201">
        <v>96.4</v>
      </c>
      <c r="N31" s="201">
        <v>99.4</v>
      </c>
      <c r="O31" s="201">
        <v>101.9</v>
      </c>
      <c r="P31" s="201">
        <v>99.8</v>
      </c>
      <c r="Q31" s="202">
        <v>97.2</v>
      </c>
      <c r="R31" s="156"/>
      <c r="S31" s="160" t="s">
        <v>43</v>
      </c>
      <c r="T31" s="282"/>
    </row>
    <row r="32" spans="2:20" ht="9" customHeight="1" x14ac:dyDescent="0.15">
      <c r="B32" s="282"/>
      <c r="C32" s="156"/>
      <c r="D32" s="161" t="s">
        <v>44</v>
      </c>
      <c r="E32" s="201">
        <v>98.1</v>
      </c>
      <c r="F32" s="201">
        <v>62.5</v>
      </c>
      <c r="G32" s="201">
        <v>118.2</v>
      </c>
      <c r="H32" s="201">
        <v>76</v>
      </c>
      <c r="I32" s="201">
        <v>71.599999999999994</v>
      </c>
      <c r="J32" s="201">
        <v>137.6</v>
      </c>
      <c r="K32" s="201">
        <v>97</v>
      </c>
      <c r="L32" s="201">
        <v>103.9</v>
      </c>
      <c r="M32" s="201">
        <v>97</v>
      </c>
      <c r="N32" s="201">
        <v>108.2</v>
      </c>
      <c r="O32" s="201">
        <v>102.6</v>
      </c>
      <c r="P32" s="201">
        <v>103.1</v>
      </c>
      <c r="Q32" s="202">
        <v>96.9</v>
      </c>
      <c r="R32" s="156"/>
      <c r="S32" s="160" t="s">
        <v>44</v>
      </c>
      <c r="T32" s="282"/>
    </row>
    <row r="33" spans="2:20" ht="6.75" customHeight="1" x14ac:dyDescent="0.15">
      <c r="B33" s="282"/>
      <c r="C33" s="156"/>
      <c r="D33" s="16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2"/>
      <c r="R33" s="156"/>
      <c r="S33" s="160"/>
      <c r="T33" s="282"/>
    </row>
    <row r="34" spans="2:20" ht="9" customHeight="1" x14ac:dyDescent="0.15">
      <c r="B34" s="282"/>
      <c r="C34" s="156" t="s">
        <v>137</v>
      </c>
      <c r="D34" s="161" t="s">
        <v>41</v>
      </c>
      <c r="E34" s="201">
        <v>96.8</v>
      </c>
      <c r="F34" s="201">
        <v>59.2</v>
      </c>
      <c r="G34" s="201">
        <v>125.8</v>
      </c>
      <c r="H34" s="201">
        <v>64.400000000000006</v>
      </c>
      <c r="I34" s="201">
        <v>63.9</v>
      </c>
      <c r="J34" s="201">
        <v>127.8</v>
      </c>
      <c r="K34" s="201">
        <v>98</v>
      </c>
      <c r="L34" s="201">
        <v>105.5</v>
      </c>
      <c r="M34" s="201">
        <v>93.3</v>
      </c>
      <c r="N34" s="201">
        <v>101.8</v>
      </c>
      <c r="O34" s="201">
        <v>105.9</v>
      </c>
      <c r="P34" s="201">
        <v>108.3</v>
      </c>
      <c r="Q34" s="202">
        <v>98.8</v>
      </c>
      <c r="R34" s="156" t="s">
        <v>136</v>
      </c>
      <c r="S34" s="160" t="s">
        <v>41</v>
      </c>
      <c r="T34" s="282"/>
    </row>
    <row r="35" spans="2:20" ht="6.75" customHeight="1" x14ac:dyDescent="0.15">
      <c r="B35" s="283"/>
      <c r="C35" s="156"/>
      <c r="D35" s="161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6"/>
      <c r="S35" s="161"/>
      <c r="T35" s="283"/>
    </row>
    <row r="36" spans="2:20" ht="12" customHeight="1" x14ac:dyDescent="0.15">
      <c r="B36" s="281" t="s">
        <v>67</v>
      </c>
      <c r="C36" s="152" t="s">
        <v>0</v>
      </c>
      <c r="D36" s="212"/>
      <c r="E36" s="211">
        <v>10000</v>
      </c>
      <c r="F36" s="162">
        <v>321.7</v>
      </c>
      <c r="G36" s="162">
        <v>428.4</v>
      </c>
      <c r="H36" s="162">
        <v>1095.0999999999999</v>
      </c>
      <c r="I36" s="162">
        <v>874.8</v>
      </c>
      <c r="J36" s="162">
        <v>372</v>
      </c>
      <c r="K36" s="162">
        <v>205.3</v>
      </c>
      <c r="L36" s="162">
        <v>1196.9000000000001</v>
      </c>
      <c r="M36" s="162">
        <v>275.2</v>
      </c>
      <c r="N36" s="162">
        <v>561.6</v>
      </c>
      <c r="O36" s="162">
        <v>3188.1</v>
      </c>
      <c r="P36" s="162">
        <v>353</v>
      </c>
      <c r="Q36" s="162">
        <v>1127.9000000000001</v>
      </c>
      <c r="R36" s="154" t="s">
        <v>0</v>
      </c>
      <c r="S36" s="163"/>
      <c r="T36" s="281" t="s">
        <v>67</v>
      </c>
    </row>
    <row r="37" spans="2:20" ht="6.75" customHeight="1" x14ac:dyDescent="0.15">
      <c r="B37" s="282"/>
      <c r="C37" s="156"/>
      <c r="D37" s="213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6"/>
      <c r="S37" s="159"/>
      <c r="T37" s="282"/>
    </row>
    <row r="38" spans="2:20" ht="9" customHeight="1" x14ac:dyDescent="0.15">
      <c r="B38" s="282"/>
      <c r="C38" s="156" t="s">
        <v>110</v>
      </c>
      <c r="D38" s="161" t="s">
        <v>41</v>
      </c>
      <c r="E38" s="157">
        <v>98.7</v>
      </c>
      <c r="F38" s="157">
        <v>101</v>
      </c>
      <c r="G38" s="157">
        <v>98</v>
      </c>
      <c r="H38" s="157">
        <v>84.5</v>
      </c>
      <c r="I38" s="157">
        <v>53</v>
      </c>
      <c r="J38" s="157">
        <v>121.5</v>
      </c>
      <c r="K38" s="157">
        <v>134.80000000000001</v>
      </c>
      <c r="L38" s="157">
        <v>106.4</v>
      </c>
      <c r="M38" s="157">
        <v>98.1</v>
      </c>
      <c r="N38" s="157">
        <v>97.1</v>
      </c>
      <c r="O38" s="157">
        <v>102.7</v>
      </c>
      <c r="P38" s="157">
        <v>107</v>
      </c>
      <c r="Q38" s="157">
        <v>110.1</v>
      </c>
      <c r="R38" s="156" t="s">
        <v>110</v>
      </c>
      <c r="S38" s="160" t="s">
        <v>41</v>
      </c>
      <c r="T38" s="282"/>
    </row>
    <row r="39" spans="2:20" ht="9" customHeight="1" x14ac:dyDescent="0.15">
      <c r="B39" s="282"/>
      <c r="C39" s="156"/>
      <c r="D39" s="161" t="s">
        <v>42</v>
      </c>
      <c r="E39" s="157">
        <v>95.5</v>
      </c>
      <c r="F39" s="157">
        <v>90.2</v>
      </c>
      <c r="G39" s="157">
        <v>101.6</v>
      </c>
      <c r="H39" s="157">
        <v>87.1</v>
      </c>
      <c r="I39" s="157">
        <v>68.3</v>
      </c>
      <c r="J39" s="157">
        <v>114.8</v>
      </c>
      <c r="K39" s="157">
        <v>124</v>
      </c>
      <c r="L39" s="157">
        <v>100.5</v>
      </c>
      <c r="M39" s="157">
        <v>89.9</v>
      </c>
      <c r="N39" s="157">
        <v>96.4</v>
      </c>
      <c r="O39" s="157">
        <v>96.1</v>
      </c>
      <c r="P39" s="157">
        <v>94</v>
      </c>
      <c r="Q39" s="157">
        <v>107</v>
      </c>
      <c r="R39" s="156"/>
      <c r="S39" s="160" t="s">
        <v>42</v>
      </c>
      <c r="T39" s="282"/>
    </row>
    <row r="40" spans="2:20" ht="9" customHeight="1" x14ac:dyDescent="0.15">
      <c r="B40" s="282"/>
      <c r="C40" s="156"/>
      <c r="D40" s="161" t="s">
        <v>43</v>
      </c>
      <c r="E40" s="157">
        <v>95.8</v>
      </c>
      <c r="F40" s="157">
        <v>98.2</v>
      </c>
      <c r="G40" s="157">
        <v>109.4</v>
      </c>
      <c r="H40" s="157">
        <v>91.6</v>
      </c>
      <c r="I40" s="157">
        <v>53.5</v>
      </c>
      <c r="J40" s="157">
        <v>106.3</v>
      </c>
      <c r="K40" s="157">
        <v>123</v>
      </c>
      <c r="L40" s="157">
        <v>100</v>
      </c>
      <c r="M40" s="157">
        <v>96.6</v>
      </c>
      <c r="N40" s="157">
        <v>97.6</v>
      </c>
      <c r="O40" s="157">
        <v>98.7</v>
      </c>
      <c r="P40" s="157">
        <v>88.8</v>
      </c>
      <c r="Q40" s="157">
        <v>106.9</v>
      </c>
      <c r="R40" s="156"/>
      <c r="S40" s="160" t="s">
        <v>43</v>
      </c>
      <c r="T40" s="282"/>
    </row>
    <row r="41" spans="2:20" ht="9" customHeight="1" x14ac:dyDescent="0.15">
      <c r="B41" s="282"/>
      <c r="C41" s="156"/>
      <c r="D41" s="161" t="s">
        <v>44</v>
      </c>
      <c r="E41" s="157">
        <v>96.9</v>
      </c>
      <c r="F41" s="157">
        <v>104.8</v>
      </c>
      <c r="G41" s="157">
        <v>108.1</v>
      </c>
      <c r="H41" s="157">
        <v>103.6</v>
      </c>
      <c r="I41" s="157">
        <v>56.4</v>
      </c>
      <c r="J41" s="157">
        <v>89.5</v>
      </c>
      <c r="K41" s="157">
        <v>116.5</v>
      </c>
      <c r="L41" s="157">
        <v>100.2</v>
      </c>
      <c r="M41" s="157">
        <v>97.7</v>
      </c>
      <c r="N41" s="157">
        <v>92.3</v>
      </c>
      <c r="O41" s="157">
        <v>99.6</v>
      </c>
      <c r="P41" s="157">
        <v>90</v>
      </c>
      <c r="Q41" s="157">
        <v>106.8</v>
      </c>
      <c r="R41" s="156"/>
      <c r="S41" s="160" t="s">
        <v>44</v>
      </c>
      <c r="T41" s="282"/>
    </row>
    <row r="42" spans="2:20" ht="6.75" customHeight="1" x14ac:dyDescent="0.15">
      <c r="B42" s="282"/>
      <c r="C42" s="156"/>
      <c r="D42" s="161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6"/>
      <c r="S42" s="160"/>
      <c r="T42" s="282"/>
    </row>
    <row r="43" spans="2:20" ht="9" customHeight="1" x14ac:dyDescent="0.15">
      <c r="B43" s="282"/>
      <c r="C43" s="156" t="s">
        <v>111</v>
      </c>
      <c r="D43" s="161" t="s">
        <v>41</v>
      </c>
      <c r="E43" s="157">
        <v>99.2</v>
      </c>
      <c r="F43" s="157">
        <v>106.6</v>
      </c>
      <c r="G43" s="157">
        <v>106.7</v>
      </c>
      <c r="H43" s="157">
        <v>101.9</v>
      </c>
      <c r="I43" s="157">
        <v>81.900000000000006</v>
      </c>
      <c r="J43" s="157">
        <v>98.8</v>
      </c>
      <c r="K43" s="157">
        <v>112.6</v>
      </c>
      <c r="L43" s="157">
        <v>97.9</v>
      </c>
      <c r="M43" s="157">
        <v>98.8</v>
      </c>
      <c r="N43" s="157">
        <v>100.6</v>
      </c>
      <c r="O43" s="157">
        <v>99.8</v>
      </c>
      <c r="P43" s="157">
        <v>95</v>
      </c>
      <c r="Q43" s="157">
        <v>104.1</v>
      </c>
      <c r="R43" s="156" t="s">
        <v>111</v>
      </c>
      <c r="S43" s="160" t="s">
        <v>41</v>
      </c>
      <c r="T43" s="282"/>
    </row>
    <row r="44" spans="2:20" ht="9" customHeight="1" x14ac:dyDescent="0.15">
      <c r="B44" s="282"/>
      <c r="C44" s="156"/>
      <c r="D44" s="161" t="s">
        <v>42</v>
      </c>
      <c r="E44" s="157">
        <v>102.3</v>
      </c>
      <c r="F44" s="157">
        <v>115.2</v>
      </c>
      <c r="G44" s="157">
        <v>95.6</v>
      </c>
      <c r="H44" s="157">
        <v>105.1</v>
      </c>
      <c r="I44" s="157">
        <v>108.1</v>
      </c>
      <c r="J44" s="157">
        <v>103.3</v>
      </c>
      <c r="K44" s="157">
        <v>102.9</v>
      </c>
      <c r="L44" s="157">
        <v>101</v>
      </c>
      <c r="M44" s="157">
        <v>100.7</v>
      </c>
      <c r="N44" s="157">
        <v>101.8</v>
      </c>
      <c r="O44" s="157">
        <v>100.4</v>
      </c>
      <c r="P44" s="157">
        <v>100.2</v>
      </c>
      <c r="Q44" s="157">
        <v>101.2</v>
      </c>
      <c r="R44" s="156"/>
      <c r="S44" s="160" t="s">
        <v>42</v>
      </c>
      <c r="T44" s="282"/>
    </row>
    <row r="45" spans="2:20" ht="9" customHeight="1" x14ac:dyDescent="0.15">
      <c r="B45" s="282"/>
      <c r="C45" s="156"/>
      <c r="D45" s="161" t="s">
        <v>43</v>
      </c>
      <c r="E45" s="157">
        <v>97.5</v>
      </c>
      <c r="F45" s="157">
        <v>89.6</v>
      </c>
      <c r="G45" s="157">
        <v>94.3</v>
      </c>
      <c r="H45" s="157">
        <v>96.2</v>
      </c>
      <c r="I45" s="157">
        <v>89.2</v>
      </c>
      <c r="J45" s="157">
        <v>94.6</v>
      </c>
      <c r="K45" s="157">
        <v>91.5</v>
      </c>
      <c r="L45" s="157">
        <v>101.1</v>
      </c>
      <c r="M45" s="157">
        <v>102.4</v>
      </c>
      <c r="N45" s="157">
        <v>97</v>
      </c>
      <c r="O45" s="157">
        <v>100.5</v>
      </c>
      <c r="P45" s="157">
        <v>104.5</v>
      </c>
      <c r="Q45" s="157">
        <v>97.4</v>
      </c>
      <c r="R45" s="156"/>
      <c r="S45" s="160" t="s">
        <v>43</v>
      </c>
      <c r="T45" s="282"/>
    </row>
    <row r="46" spans="2:20" ht="9" customHeight="1" x14ac:dyDescent="0.15">
      <c r="B46" s="282"/>
      <c r="C46" s="156"/>
      <c r="D46" s="161" t="s">
        <v>44</v>
      </c>
      <c r="E46" s="157">
        <v>100.9</v>
      </c>
      <c r="F46" s="157">
        <v>90.5</v>
      </c>
      <c r="G46" s="157">
        <v>103.6</v>
      </c>
      <c r="H46" s="157">
        <v>97.8</v>
      </c>
      <c r="I46" s="157">
        <v>116.6</v>
      </c>
      <c r="J46" s="157">
        <v>103.5</v>
      </c>
      <c r="K46" s="157">
        <v>92.5</v>
      </c>
      <c r="L46" s="157">
        <v>99.4</v>
      </c>
      <c r="M46" s="157">
        <v>98.1</v>
      </c>
      <c r="N46" s="157">
        <v>100.5</v>
      </c>
      <c r="O46" s="157">
        <v>99.9</v>
      </c>
      <c r="P46" s="157">
        <v>100.4</v>
      </c>
      <c r="Q46" s="157">
        <v>97.3</v>
      </c>
      <c r="R46" s="156"/>
      <c r="S46" s="160" t="s">
        <v>44</v>
      </c>
      <c r="T46" s="282"/>
    </row>
    <row r="47" spans="2:20" ht="6.75" customHeight="1" x14ac:dyDescent="0.15">
      <c r="B47" s="282"/>
      <c r="C47" s="156"/>
      <c r="D47" s="161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6"/>
      <c r="S47" s="160"/>
      <c r="T47" s="282"/>
    </row>
    <row r="48" spans="2:20" ht="9" customHeight="1" x14ac:dyDescent="0.15">
      <c r="B48" s="282"/>
      <c r="C48" s="156" t="s">
        <v>112</v>
      </c>
      <c r="D48" s="161" t="s">
        <v>41</v>
      </c>
      <c r="E48" s="157">
        <v>98.6</v>
      </c>
      <c r="F48" s="157">
        <v>72.3</v>
      </c>
      <c r="G48" s="157">
        <v>117.9</v>
      </c>
      <c r="H48" s="157">
        <v>105.1</v>
      </c>
      <c r="I48" s="157">
        <v>104.9</v>
      </c>
      <c r="J48" s="157">
        <v>110.2</v>
      </c>
      <c r="K48" s="157">
        <v>87.9</v>
      </c>
      <c r="L48" s="157">
        <v>93.2</v>
      </c>
      <c r="M48" s="157">
        <v>97.1</v>
      </c>
      <c r="N48" s="157">
        <v>96.3</v>
      </c>
      <c r="O48" s="157">
        <v>100.2</v>
      </c>
      <c r="P48" s="157">
        <v>97</v>
      </c>
      <c r="Q48" s="157">
        <v>92.4</v>
      </c>
      <c r="R48" s="156" t="s">
        <v>112</v>
      </c>
      <c r="S48" s="160" t="s">
        <v>41</v>
      </c>
      <c r="T48" s="282"/>
    </row>
    <row r="49" spans="2:20" ht="9" customHeight="1" x14ac:dyDescent="0.15">
      <c r="B49" s="282"/>
      <c r="C49" s="156"/>
      <c r="D49" s="161" t="s">
        <v>42</v>
      </c>
      <c r="E49" s="157">
        <v>98.1</v>
      </c>
      <c r="F49" s="157">
        <v>74.3</v>
      </c>
      <c r="G49" s="157">
        <v>115.4</v>
      </c>
      <c r="H49" s="157">
        <v>99</v>
      </c>
      <c r="I49" s="157">
        <v>84.5</v>
      </c>
      <c r="J49" s="157">
        <v>104.1</v>
      </c>
      <c r="K49" s="157">
        <v>87.2</v>
      </c>
      <c r="L49" s="157">
        <v>99.2</v>
      </c>
      <c r="M49" s="157">
        <v>98.1</v>
      </c>
      <c r="N49" s="157">
        <v>94.1</v>
      </c>
      <c r="O49" s="157">
        <v>101.7</v>
      </c>
      <c r="P49" s="157">
        <v>102.9</v>
      </c>
      <c r="Q49" s="157">
        <v>96.1</v>
      </c>
      <c r="R49" s="156"/>
      <c r="S49" s="160" t="s">
        <v>42</v>
      </c>
      <c r="T49" s="282"/>
    </row>
    <row r="50" spans="2:20" ht="9" customHeight="1" x14ac:dyDescent="0.15">
      <c r="B50" s="282"/>
      <c r="C50" s="156"/>
      <c r="D50" s="161" t="s">
        <v>43</v>
      </c>
      <c r="E50" s="157">
        <v>101.8</v>
      </c>
      <c r="F50" s="157">
        <v>69.599999999999994</v>
      </c>
      <c r="G50" s="157">
        <v>120</v>
      </c>
      <c r="H50" s="157">
        <v>97.9</v>
      </c>
      <c r="I50" s="157">
        <v>113.1</v>
      </c>
      <c r="J50" s="157">
        <v>113.8</v>
      </c>
      <c r="K50" s="157">
        <v>96.2</v>
      </c>
      <c r="L50" s="157">
        <v>98.2</v>
      </c>
      <c r="M50" s="157">
        <v>95.1</v>
      </c>
      <c r="N50" s="157">
        <v>100.8</v>
      </c>
      <c r="O50" s="157">
        <v>103.2</v>
      </c>
      <c r="P50" s="157">
        <v>108</v>
      </c>
      <c r="Q50" s="157">
        <v>99.2</v>
      </c>
      <c r="R50" s="156"/>
      <c r="S50" s="160" t="s">
        <v>43</v>
      </c>
      <c r="T50" s="282"/>
    </row>
    <row r="51" spans="2:20" ht="9" customHeight="1" x14ac:dyDescent="0.15">
      <c r="B51" s="282"/>
      <c r="C51" s="156"/>
      <c r="D51" s="161" t="s">
        <v>44</v>
      </c>
      <c r="E51" s="157">
        <v>100.2</v>
      </c>
      <c r="F51" s="157">
        <v>74.400000000000006</v>
      </c>
      <c r="G51" s="157">
        <v>108.3</v>
      </c>
      <c r="H51" s="157">
        <v>92.5</v>
      </c>
      <c r="I51" s="157">
        <v>100.3</v>
      </c>
      <c r="J51" s="157">
        <v>116.4</v>
      </c>
      <c r="K51" s="157">
        <v>93.2</v>
      </c>
      <c r="L51" s="157">
        <v>97</v>
      </c>
      <c r="M51" s="157">
        <v>96.3</v>
      </c>
      <c r="N51" s="157">
        <v>104.4</v>
      </c>
      <c r="O51" s="157">
        <v>103.2</v>
      </c>
      <c r="P51" s="157">
        <v>108.7</v>
      </c>
      <c r="Q51" s="157">
        <v>98.2</v>
      </c>
      <c r="R51" s="156"/>
      <c r="S51" s="160" t="s">
        <v>44</v>
      </c>
      <c r="T51" s="282"/>
    </row>
    <row r="52" spans="2:20" ht="6.75" customHeight="1" x14ac:dyDescent="0.15">
      <c r="B52" s="282"/>
      <c r="C52" s="156"/>
      <c r="D52" s="161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6"/>
      <c r="S52" s="160"/>
      <c r="T52" s="282"/>
    </row>
    <row r="53" spans="2:20" ht="9" customHeight="1" x14ac:dyDescent="0.15">
      <c r="B53" s="282"/>
      <c r="C53" s="156" t="s">
        <v>116</v>
      </c>
      <c r="D53" s="161" t="s">
        <v>41</v>
      </c>
      <c r="E53" s="157">
        <v>99.3</v>
      </c>
      <c r="F53" s="157">
        <v>71.599999999999994</v>
      </c>
      <c r="G53" s="157">
        <v>108.2</v>
      </c>
      <c r="H53" s="157">
        <v>81.8</v>
      </c>
      <c r="I53" s="157">
        <v>99.5</v>
      </c>
      <c r="J53" s="157">
        <v>109.4</v>
      </c>
      <c r="K53" s="157">
        <v>91.2</v>
      </c>
      <c r="L53" s="157">
        <v>102.9</v>
      </c>
      <c r="M53" s="157">
        <v>100.8</v>
      </c>
      <c r="N53" s="157">
        <v>102.1</v>
      </c>
      <c r="O53" s="157">
        <v>104.3</v>
      </c>
      <c r="P53" s="157">
        <v>106.5</v>
      </c>
      <c r="Q53" s="157">
        <v>99.6</v>
      </c>
      <c r="R53" s="156" t="s">
        <v>116</v>
      </c>
      <c r="S53" s="160" t="s">
        <v>41</v>
      </c>
      <c r="T53" s="282"/>
    </row>
    <row r="54" spans="2:20" ht="9" customHeight="1" x14ac:dyDescent="0.15">
      <c r="B54" s="282"/>
      <c r="C54" s="156"/>
      <c r="D54" s="161" t="s">
        <v>42</v>
      </c>
      <c r="E54" s="157">
        <v>99.2</v>
      </c>
      <c r="F54" s="157">
        <v>76</v>
      </c>
      <c r="G54" s="157">
        <v>109.7</v>
      </c>
      <c r="H54" s="157">
        <v>74.7</v>
      </c>
      <c r="I54" s="157">
        <v>101.6</v>
      </c>
      <c r="J54" s="157">
        <v>113.9</v>
      </c>
      <c r="K54" s="157">
        <v>107.2</v>
      </c>
      <c r="L54" s="157">
        <v>97.9</v>
      </c>
      <c r="M54" s="157">
        <v>100.2</v>
      </c>
      <c r="N54" s="157">
        <v>101.6</v>
      </c>
      <c r="O54" s="157">
        <v>104.5</v>
      </c>
      <c r="P54" s="157">
        <v>106.4</v>
      </c>
      <c r="Q54" s="157">
        <v>98.5</v>
      </c>
      <c r="R54" s="156"/>
      <c r="S54" s="160" t="s">
        <v>42</v>
      </c>
      <c r="T54" s="282"/>
    </row>
    <row r="55" spans="2:20" ht="9" customHeight="1" x14ac:dyDescent="0.15">
      <c r="B55" s="282"/>
      <c r="C55" s="156"/>
      <c r="D55" s="161" t="s">
        <v>43</v>
      </c>
      <c r="E55" s="157">
        <v>96.8</v>
      </c>
      <c r="F55" s="157">
        <v>74.400000000000006</v>
      </c>
      <c r="G55" s="157">
        <v>114.5</v>
      </c>
      <c r="H55" s="157">
        <v>75.8</v>
      </c>
      <c r="I55" s="157">
        <v>92.1</v>
      </c>
      <c r="J55" s="157">
        <v>112.1</v>
      </c>
      <c r="K55" s="157">
        <v>95.3</v>
      </c>
      <c r="L55" s="157">
        <v>100.4</v>
      </c>
      <c r="M55" s="157">
        <v>95.6</v>
      </c>
      <c r="N55" s="157">
        <v>99.4</v>
      </c>
      <c r="O55" s="157">
        <v>101.4</v>
      </c>
      <c r="P55" s="157">
        <v>106.1</v>
      </c>
      <c r="Q55" s="157">
        <v>97.2</v>
      </c>
      <c r="R55" s="156"/>
      <c r="S55" s="160" t="s">
        <v>43</v>
      </c>
      <c r="T55" s="282"/>
    </row>
    <row r="56" spans="2:20" ht="9" customHeight="1" x14ac:dyDescent="0.15">
      <c r="B56" s="282"/>
      <c r="C56" s="156"/>
      <c r="D56" s="161" t="s">
        <v>44</v>
      </c>
      <c r="E56" s="157">
        <v>96.1</v>
      </c>
      <c r="F56" s="157">
        <v>65.099999999999994</v>
      </c>
      <c r="G56" s="157">
        <v>123.5</v>
      </c>
      <c r="H56" s="157">
        <v>72.3</v>
      </c>
      <c r="I56" s="157">
        <v>80.3</v>
      </c>
      <c r="J56" s="157">
        <v>114.3</v>
      </c>
      <c r="K56" s="157">
        <v>97</v>
      </c>
      <c r="L56" s="157">
        <v>102.6</v>
      </c>
      <c r="M56" s="157">
        <v>97.2</v>
      </c>
      <c r="N56" s="157">
        <v>85.7</v>
      </c>
      <c r="O56" s="157">
        <v>103.2</v>
      </c>
      <c r="P56" s="157">
        <v>102.7</v>
      </c>
      <c r="Q56" s="157">
        <v>98.3</v>
      </c>
      <c r="R56" s="156"/>
      <c r="S56" s="160" t="s">
        <v>44</v>
      </c>
      <c r="T56" s="282"/>
    </row>
    <row r="57" spans="2:20" ht="6.75" customHeight="1" x14ac:dyDescent="0.15">
      <c r="B57" s="282"/>
      <c r="C57" s="156"/>
      <c r="D57" s="161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6"/>
      <c r="S57" s="160"/>
      <c r="T57" s="282"/>
    </row>
    <row r="58" spans="2:20" ht="9" customHeight="1" x14ac:dyDescent="0.15">
      <c r="B58" s="282"/>
      <c r="C58" s="156" t="s">
        <v>118</v>
      </c>
      <c r="D58" s="161" t="s">
        <v>41</v>
      </c>
      <c r="E58" s="201">
        <v>96.7</v>
      </c>
      <c r="F58" s="201">
        <v>69.5</v>
      </c>
      <c r="G58" s="201">
        <v>122</v>
      </c>
      <c r="H58" s="201">
        <v>71.900000000000006</v>
      </c>
      <c r="I58" s="201">
        <v>81.400000000000006</v>
      </c>
      <c r="J58" s="201">
        <v>115.1</v>
      </c>
      <c r="K58" s="201">
        <v>99.5</v>
      </c>
      <c r="L58" s="201">
        <v>100</v>
      </c>
      <c r="M58" s="201">
        <v>96.4</v>
      </c>
      <c r="N58" s="201">
        <v>96.5</v>
      </c>
      <c r="O58" s="201">
        <v>102.2</v>
      </c>
      <c r="P58" s="201">
        <v>99.9</v>
      </c>
      <c r="Q58" s="202">
        <v>100.6</v>
      </c>
      <c r="R58" s="156" t="s">
        <v>118</v>
      </c>
      <c r="S58" s="160" t="s">
        <v>41</v>
      </c>
      <c r="T58" s="282"/>
    </row>
    <row r="59" spans="2:20" ht="9" customHeight="1" x14ac:dyDescent="0.15">
      <c r="B59" s="282"/>
      <c r="C59" s="156"/>
      <c r="D59" s="161" t="s">
        <v>42</v>
      </c>
      <c r="E59" s="201">
        <v>98.7</v>
      </c>
      <c r="F59" s="201">
        <v>70.3</v>
      </c>
      <c r="G59" s="201">
        <v>121.5</v>
      </c>
      <c r="H59" s="201">
        <v>76.2</v>
      </c>
      <c r="I59" s="201">
        <v>103.2</v>
      </c>
      <c r="J59" s="201">
        <v>121.2</v>
      </c>
      <c r="K59" s="201">
        <v>101</v>
      </c>
      <c r="L59" s="201">
        <v>98.8</v>
      </c>
      <c r="M59" s="201">
        <v>99.8</v>
      </c>
      <c r="N59" s="201">
        <v>99.3</v>
      </c>
      <c r="O59" s="201">
        <v>102.1</v>
      </c>
      <c r="P59" s="201">
        <v>99.3</v>
      </c>
      <c r="Q59" s="202">
        <v>99.7</v>
      </c>
      <c r="R59" s="156"/>
      <c r="S59" s="160" t="s">
        <v>42</v>
      </c>
      <c r="T59" s="282"/>
    </row>
    <row r="60" spans="2:20" ht="9" customHeight="1" x14ac:dyDescent="0.15">
      <c r="B60" s="282"/>
      <c r="C60" s="156"/>
      <c r="D60" s="161" t="s">
        <v>43</v>
      </c>
      <c r="E60" s="201">
        <v>97.3</v>
      </c>
      <c r="F60" s="201">
        <v>59</v>
      </c>
      <c r="G60" s="201">
        <v>119.1</v>
      </c>
      <c r="H60" s="201">
        <v>77.099999999999994</v>
      </c>
      <c r="I60" s="201">
        <v>83.7</v>
      </c>
      <c r="J60" s="201">
        <v>127.1</v>
      </c>
      <c r="K60" s="201">
        <v>98.3</v>
      </c>
      <c r="L60" s="201">
        <v>103.9</v>
      </c>
      <c r="M60" s="201">
        <v>98.9</v>
      </c>
      <c r="N60" s="201">
        <v>97.2</v>
      </c>
      <c r="O60" s="201">
        <v>102.9</v>
      </c>
      <c r="P60" s="201">
        <v>98.1</v>
      </c>
      <c r="Q60" s="202">
        <v>96.2</v>
      </c>
      <c r="R60" s="156"/>
      <c r="S60" s="160" t="s">
        <v>43</v>
      </c>
      <c r="T60" s="282"/>
    </row>
    <row r="61" spans="2:20" ht="9" customHeight="1" x14ac:dyDescent="0.15">
      <c r="B61" s="282"/>
      <c r="C61" s="156"/>
      <c r="D61" s="161" t="s">
        <v>44</v>
      </c>
      <c r="E61" s="201">
        <v>96.6</v>
      </c>
      <c r="F61" s="201">
        <v>61.1</v>
      </c>
      <c r="G61" s="201">
        <v>119.4</v>
      </c>
      <c r="H61" s="201">
        <v>79.2</v>
      </c>
      <c r="I61" s="201">
        <v>82.3</v>
      </c>
      <c r="J61" s="201">
        <v>146.19999999999999</v>
      </c>
      <c r="K61" s="201">
        <v>97.4</v>
      </c>
      <c r="L61" s="201">
        <v>105.2</v>
      </c>
      <c r="M61" s="201">
        <v>101.9</v>
      </c>
      <c r="N61" s="201">
        <v>103.1</v>
      </c>
      <c r="O61" s="201">
        <v>97.5</v>
      </c>
      <c r="P61" s="201">
        <v>99.4</v>
      </c>
      <c r="Q61" s="202">
        <v>96.8</v>
      </c>
      <c r="R61" s="156"/>
      <c r="S61" s="160" t="s">
        <v>44</v>
      </c>
      <c r="T61" s="282"/>
    </row>
    <row r="62" spans="2:20" ht="6.75" customHeight="1" x14ac:dyDescent="0.15">
      <c r="B62" s="282"/>
      <c r="C62" s="156"/>
      <c r="D62" s="16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2"/>
      <c r="R62" s="156"/>
      <c r="S62" s="160"/>
      <c r="T62" s="282"/>
    </row>
    <row r="63" spans="2:20" ht="9" customHeight="1" x14ac:dyDescent="0.15">
      <c r="B63" s="282"/>
      <c r="C63" s="156" t="s">
        <v>136</v>
      </c>
      <c r="D63" s="161" t="s">
        <v>41</v>
      </c>
      <c r="E63" s="201">
        <v>94.3</v>
      </c>
      <c r="F63" s="201">
        <v>56.3</v>
      </c>
      <c r="G63" s="201">
        <v>131.4</v>
      </c>
      <c r="H63" s="201">
        <v>68.8</v>
      </c>
      <c r="I63" s="201">
        <v>48</v>
      </c>
      <c r="J63" s="201">
        <v>139.30000000000001</v>
      </c>
      <c r="K63" s="201">
        <v>95.9</v>
      </c>
      <c r="L63" s="201">
        <v>102.6</v>
      </c>
      <c r="M63" s="201">
        <v>95.8</v>
      </c>
      <c r="N63" s="201">
        <v>102</v>
      </c>
      <c r="O63" s="201">
        <v>99.6</v>
      </c>
      <c r="P63" s="201">
        <v>106.4</v>
      </c>
      <c r="Q63" s="202">
        <v>99.7</v>
      </c>
      <c r="R63" s="156" t="s">
        <v>136</v>
      </c>
      <c r="S63" s="160" t="s">
        <v>41</v>
      </c>
      <c r="T63" s="282"/>
    </row>
    <row r="64" spans="2:20" ht="6.75" customHeight="1" x14ac:dyDescent="0.15">
      <c r="B64" s="283"/>
      <c r="C64" s="156"/>
      <c r="D64" s="161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6"/>
      <c r="S64" s="161"/>
      <c r="T64" s="283"/>
    </row>
    <row r="65" spans="2:20" ht="12" customHeight="1" x14ac:dyDescent="0.15">
      <c r="B65" s="281" t="s">
        <v>68</v>
      </c>
      <c r="C65" s="152" t="s">
        <v>0</v>
      </c>
      <c r="D65" s="212"/>
      <c r="E65" s="211">
        <v>10000</v>
      </c>
      <c r="F65" s="162">
        <v>623.6</v>
      </c>
      <c r="G65" s="162">
        <v>198.5</v>
      </c>
      <c r="H65" s="162">
        <v>1182.5</v>
      </c>
      <c r="I65" s="162" t="s">
        <v>85</v>
      </c>
      <c r="J65" s="162" t="s">
        <v>85</v>
      </c>
      <c r="K65" s="162">
        <v>117.2</v>
      </c>
      <c r="L65" s="162">
        <v>2545.6999999999998</v>
      </c>
      <c r="M65" s="162">
        <v>548.20000000000005</v>
      </c>
      <c r="N65" s="162">
        <v>743.1</v>
      </c>
      <c r="O65" s="162">
        <v>2745.3</v>
      </c>
      <c r="P65" s="162" t="s">
        <v>85</v>
      </c>
      <c r="Q65" s="162">
        <v>862.5</v>
      </c>
      <c r="R65" s="154" t="s">
        <v>0</v>
      </c>
      <c r="S65" s="163"/>
      <c r="T65" s="281" t="s">
        <v>68</v>
      </c>
    </row>
    <row r="66" spans="2:20" ht="6.75" customHeight="1" x14ac:dyDescent="0.15">
      <c r="B66" s="282"/>
      <c r="C66" s="156"/>
      <c r="D66" s="213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6"/>
      <c r="S66" s="159"/>
      <c r="T66" s="282"/>
    </row>
    <row r="67" spans="2:20" ht="9" customHeight="1" x14ac:dyDescent="0.15">
      <c r="B67" s="282"/>
      <c r="C67" s="156" t="s">
        <v>110</v>
      </c>
      <c r="D67" s="161" t="s">
        <v>41</v>
      </c>
      <c r="E67" s="157">
        <v>89.7</v>
      </c>
      <c r="F67" s="157">
        <v>42</v>
      </c>
      <c r="G67" s="157">
        <v>89.8</v>
      </c>
      <c r="H67" s="157">
        <v>119.6</v>
      </c>
      <c r="I67" s="157" t="s">
        <v>85</v>
      </c>
      <c r="J67" s="157" t="s">
        <v>85</v>
      </c>
      <c r="K67" s="157">
        <v>87.1</v>
      </c>
      <c r="L67" s="157">
        <v>82.4</v>
      </c>
      <c r="M67" s="157">
        <v>84.4</v>
      </c>
      <c r="N67" s="157">
        <v>92.4</v>
      </c>
      <c r="O67" s="157">
        <v>94.4</v>
      </c>
      <c r="P67" s="157" t="s">
        <v>85</v>
      </c>
      <c r="Q67" s="157">
        <v>97.7</v>
      </c>
      <c r="R67" s="156" t="s">
        <v>110</v>
      </c>
      <c r="S67" s="160" t="s">
        <v>41</v>
      </c>
      <c r="T67" s="282"/>
    </row>
    <row r="68" spans="2:20" ht="9" customHeight="1" x14ac:dyDescent="0.15">
      <c r="B68" s="282"/>
      <c r="C68" s="156"/>
      <c r="D68" s="161" t="s">
        <v>42</v>
      </c>
      <c r="E68" s="157">
        <v>96.6</v>
      </c>
      <c r="F68" s="157">
        <v>78.7</v>
      </c>
      <c r="G68" s="157">
        <v>102.4</v>
      </c>
      <c r="H68" s="157">
        <v>112.4</v>
      </c>
      <c r="I68" s="157" t="s">
        <v>85</v>
      </c>
      <c r="J68" s="157" t="s">
        <v>85</v>
      </c>
      <c r="K68" s="157">
        <v>100.6</v>
      </c>
      <c r="L68" s="157">
        <v>90</v>
      </c>
      <c r="M68" s="157">
        <v>106.5</v>
      </c>
      <c r="N68" s="157">
        <v>98.7</v>
      </c>
      <c r="O68" s="157">
        <v>99.6</v>
      </c>
      <c r="P68" s="157" t="s">
        <v>85</v>
      </c>
      <c r="Q68" s="157">
        <v>101.3</v>
      </c>
      <c r="R68" s="156"/>
      <c r="S68" s="160" t="s">
        <v>42</v>
      </c>
      <c r="T68" s="282"/>
    </row>
    <row r="69" spans="2:20" ht="9" customHeight="1" x14ac:dyDescent="0.15">
      <c r="B69" s="282"/>
      <c r="C69" s="156"/>
      <c r="D69" s="161" t="s">
        <v>43</v>
      </c>
      <c r="E69" s="157">
        <v>97.5</v>
      </c>
      <c r="F69" s="157">
        <v>114.4</v>
      </c>
      <c r="G69" s="157">
        <v>109.8</v>
      </c>
      <c r="H69" s="157">
        <v>101.5</v>
      </c>
      <c r="I69" s="157" t="s">
        <v>85</v>
      </c>
      <c r="J69" s="157" t="s">
        <v>85</v>
      </c>
      <c r="K69" s="157">
        <v>114.7</v>
      </c>
      <c r="L69" s="157">
        <v>86.3</v>
      </c>
      <c r="M69" s="157">
        <v>109.6</v>
      </c>
      <c r="N69" s="157">
        <v>81.2</v>
      </c>
      <c r="O69" s="157">
        <v>100.7</v>
      </c>
      <c r="P69" s="157" t="s">
        <v>85</v>
      </c>
      <c r="Q69" s="157">
        <v>105.1</v>
      </c>
      <c r="R69" s="156"/>
      <c r="S69" s="160" t="s">
        <v>43</v>
      </c>
      <c r="T69" s="282"/>
    </row>
    <row r="70" spans="2:20" ht="9" customHeight="1" x14ac:dyDescent="0.15">
      <c r="B70" s="282"/>
      <c r="C70" s="156"/>
      <c r="D70" s="161" t="s">
        <v>44</v>
      </c>
      <c r="E70" s="157">
        <v>98.6</v>
      </c>
      <c r="F70" s="157">
        <v>114.3</v>
      </c>
      <c r="G70" s="157">
        <v>106.8</v>
      </c>
      <c r="H70" s="157">
        <v>95.6</v>
      </c>
      <c r="I70" s="157" t="s">
        <v>85</v>
      </c>
      <c r="J70" s="157" t="s">
        <v>85</v>
      </c>
      <c r="K70" s="157">
        <v>104.7</v>
      </c>
      <c r="L70" s="157">
        <v>88.3</v>
      </c>
      <c r="M70" s="157">
        <v>108.4</v>
      </c>
      <c r="N70" s="157">
        <v>82.8</v>
      </c>
      <c r="O70" s="157">
        <v>107.4</v>
      </c>
      <c r="P70" s="157" t="s">
        <v>85</v>
      </c>
      <c r="Q70" s="157">
        <v>99.7</v>
      </c>
      <c r="R70" s="156"/>
      <c r="S70" s="160" t="s">
        <v>44</v>
      </c>
      <c r="T70" s="282"/>
    </row>
    <row r="71" spans="2:20" ht="6.75" customHeight="1" x14ac:dyDescent="0.15">
      <c r="B71" s="282"/>
      <c r="C71" s="156"/>
      <c r="D71" s="161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6"/>
      <c r="S71" s="160"/>
      <c r="T71" s="282"/>
    </row>
    <row r="72" spans="2:20" ht="9" customHeight="1" x14ac:dyDescent="0.15">
      <c r="B72" s="282"/>
      <c r="C72" s="156" t="s">
        <v>111</v>
      </c>
      <c r="D72" s="161" t="s">
        <v>41</v>
      </c>
      <c r="E72" s="157">
        <v>103.8</v>
      </c>
      <c r="F72" s="157">
        <v>115.8</v>
      </c>
      <c r="G72" s="157">
        <v>105.2</v>
      </c>
      <c r="H72" s="157">
        <v>109.6</v>
      </c>
      <c r="I72" s="157" t="s">
        <v>85</v>
      </c>
      <c r="J72" s="157" t="s">
        <v>85</v>
      </c>
      <c r="K72" s="157">
        <v>109.6</v>
      </c>
      <c r="L72" s="157">
        <v>102</v>
      </c>
      <c r="M72" s="157">
        <v>100.3</v>
      </c>
      <c r="N72" s="157">
        <v>99</v>
      </c>
      <c r="O72" s="157">
        <v>102.7</v>
      </c>
      <c r="P72" s="157" t="s">
        <v>85</v>
      </c>
      <c r="Q72" s="157">
        <v>101.3</v>
      </c>
      <c r="R72" s="156" t="s">
        <v>111</v>
      </c>
      <c r="S72" s="160" t="s">
        <v>41</v>
      </c>
      <c r="T72" s="282"/>
    </row>
    <row r="73" spans="2:20" ht="9" customHeight="1" x14ac:dyDescent="0.15">
      <c r="B73" s="282"/>
      <c r="C73" s="156"/>
      <c r="D73" s="161" t="s">
        <v>42</v>
      </c>
      <c r="E73" s="157">
        <v>100.8</v>
      </c>
      <c r="F73" s="157">
        <v>98.9</v>
      </c>
      <c r="G73" s="157">
        <v>101.1</v>
      </c>
      <c r="H73" s="157">
        <v>107.8</v>
      </c>
      <c r="I73" s="157" t="s">
        <v>85</v>
      </c>
      <c r="J73" s="157" t="s">
        <v>85</v>
      </c>
      <c r="K73" s="157">
        <v>100.1</v>
      </c>
      <c r="L73" s="157">
        <v>106.4</v>
      </c>
      <c r="M73" s="157">
        <v>100</v>
      </c>
      <c r="N73" s="157">
        <v>103.2</v>
      </c>
      <c r="O73" s="157">
        <v>96.4</v>
      </c>
      <c r="P73" s="157" t="s">
        <v>85</v>
      </c>
      <c r="Q73" s="157">
        <v>99.5</v>
      </c>
      <c r="R73" s="156"/>
      <c r="S73" s="160" t="s">
        <v>42</v>
      </c>
      <c r="T73" s="282"/>
    </row>
    <row r="74" spans="2:20" ht="9" customHeight="1" x14ac:dyDescent="0.15">
      <c r="B74" s="282"/>
      <c r="C74" s="156"/>
      <c r="D74" s="161" t="s">
        <v>43</v>
      </c>
      <c r="E74" s="157">
        <v>99.2</v>
      </c>
      <c r="F74" s="157">
        <v>99.7</v>
      </c>
      <c r="G74" s="157">
        <v>94.7</v>
      </c>
      <c r="H74" s="157">
        <v>90.5</v>
      </c>
      <c r="I74" s="157" t="s">
        <v>85</v>
      </c>
      <c r="J74" s="157" t="s">
        <v>85</v>
      </c>
      <c r="K74" s="157">
        <v>94.1</v>
      </c>
      <c r="L74" s="157">
        <v>101.3</v>
      </c>
      <c r="M74" s="157">
        <v>98.1</v>
      </c>
      <c r="N74" s="157">
        <v>102.6</v>
      </c>
      <c r="O74" s="157">
        <v>100.2</v>
      </c>
      <c r="P74" s="157" t="s">
        <v>85</v>
      </c>
      <c r="Q74" s="157">
        <v>98.7</v>
      </c>
      <c r="R74" s="156"/>
      <c r="S74" s="160" t="s">
        <v>43</v>
      </c>
      <c r="T74" s="282"/>
    </row>
    <row r="75" spans="2:20" ht="9" customHeight="1" x14ac:dyDescent="0.15">
      <c r="B75" s="282"/>
      <c r="C75" s="156"/>
      <c r="D75" s="161" t="s">
        <v>44</v>
      </c>
      <c r="E75" s="157">
        <v>96.8</v>
      </c>
      <c r="F75" s="157">
        <v>88.8</v>
      </c>
      <c r="G75" s="157">
        <v>97.9</v>
      </c>
      <c r="H75" s="157">
        <v>87.7</v>
      </c>
      <c r="I75" s="157" t="s">
        <v>85</v>
      </c>
      <c r="J75" s="157" t="s">
        <v>85</v>
      </c>
      <c r="K75" s="157">
        <v>93.5</v>
      </c>
      <c r="L75" s="157">
        <v>90.3</v>
      </c>
      <c r="M75" s="157">
        <v>113.3</v>
      </c>
      <c r="N75" s="157">
        <v>98.5</v>
      </c>
      <c r="O75" s="157">
        <v>104.5</v>
      </c>
      <c r="P75" s="157" t="s">
        <v>85</v>
      </c>
      <c r="Q75" s="157">
        <v>99.7</v>
      </c>
      <c r="R75" s="156"/>
      <c r="S75" s="160" t="s">
        <v>44</v>
      </c>
      <c r="T75" s="282"/>
    </row>
    <row r="76" spans="2:20" ht="6.75" customHeight="1" x14ac:dyDescent="0.15">
      <c r="B76" s="282"/>
      <c r="C76" s="156"/>
      <c r="D76" s="161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6"/>
      <c r="S76" s="160"/>
      <c r="T76" s="282"/>
    </row>
    <row r="77" spans="2:20" ht="9" customHeight="1" x14ac:dyDescent="0.15">
      <c r="B77" s="282"/>
      <c r="C77" s="156" t="s">
        <v>112</v>
      </c>
      <c r="D77" s="161" t="s">
        <v>41</v>
      </c>
      <c r="E77" s="157">
        <v>98.7</v>
      </c>
      <c r="F77" s="157">
        <v>103</v>
      </c>
      <c r="G77" s="157">
        <v>103.7</v>
      </c>
      <c r="H77" s="157">
        <v>66</v>
      </c>
      <c r="I77" s="157" t="s">
        <v>85</v>
      </c>
      <c r="J77" s="157" t="s">
        <v>85</v>
      </c>
      <c r="K77" s="157">
        <v>93.3</v>
      </c>
      <c r="L77" s="157">
        <v>95.9</v>
      </c>
      <c r="M77" s="157">
        <v>128.6</v>
      </c>
      <c r="N77" s="157">
        <v>102.7</v>
      </c>
      <c r="O77" s="157">
        <v>105.9</v>
      </c>
      <c r="P77" s="157" t="s">
        <v>85</v>
      </c>
      <c r="Q77" s="157">
        <v>98.7</v>
      </c>
      <c r="R77" s="156" t="s">
        <v>112</v>
      </c>
      <c r="S77" s="160" t="s">
        <v>41</v>
      </c>
      <c r="T77" s="282"/>
    </row>
    <row r="78" spans="2:20" ht="9" customHeight="1" x14ac:dyDescent="0.15">
      <c r="B78" s="282"/>
      <c r="C78" s="156"/>
      <c r="D78" s="161" t="s">
        <v>42</v>
      </c>
      <c r="E78" s="157">
        <v>98.4</v>
      </c>
      <c r="F78" s="157">
        <v>104.7</v>
      </c>
      <c r="G78" s="157">
        <v>95.5</v>
      </c>
      <c r="H78" s="157">
        <v>56.4</v>
      </c>
      <c r="I78" s="157" t="s">
        <v>85</v>
      </c>
      <c r="J78" s="157" t="s">
        <v>85</v>
      </c>
      <c r="K78" s="157">
        <v>98.1</v>
      </c>
      <c r="L78" s="157">
        <v>89.7</v>
      </c>
      <c r="M78" s="157">
        <v>134.6</v>
      </c>
      <c r="N78" s="157">
        <v>123.8</v>
      </c>
      <c r="O78" s="157">
        <v>107.7</v>
      </c>
      <c r="P78" s="157" t="s">
        <v>85</v>
      </c>
      <c r="Q78" s="157">
        <v>104.8</v>
      </c>
      <c r="R78" s="156"/>
      <c r="S78" s="160" t="s">
        <v>42</v>
      </c>
      <c r="T78" s="282"/>
    </row>
    <row r="79" spans="2:20" ht="9" customHeight="1" x14ac:dyDescent="0.15">
      <c r="B79" s="282"/>
      <c r="C79" s="156"/>
      <c r="D79" s="161" t="s">
        <v>43</v>
      </c>
      <c r="E79" s="157">
        <v>94.5</v>
      </c>
      <c r="F79" s="157">
        <v>78.099999999999994</v>
      </c>
      <c r="G79" s="157">
        <v>99</v>
      </c>
      <c r="H79" s="157">
        <v>48.9</v>
      </c>
      <c r="I79" s="157" t="s">
        <v>85</v>
      </c>
      <c r="J79" s="157" t="s">
        <v>85</v>
      </c>
      <c r="K79" s="157">
        <v>103.1</v>
      </c>
      <c r="L79" s="157">
        <v>90.9</v>
      </c>
      <c r="M79" s="157">
        <v>133.5</v>
      </c>
      <c r="N79" s="157">
        <v>103.9</v>
      </c>
      <c r="O79" s="157">
        <v>104.5</v>
      </c>
      <c r="P79" s="157" t="s">
        <v>85</v>
      </c>
      <c r="Q79" s="157">
        <v>103.7</v>
      </c>
      <c r="R79" s="156"/>
      <c r="S79" s="160" t="s">
        <v>43</v>
      </c>
      <c r="T79" s="282"/>
    </row>
    <row r="80" spans="2:20" ht="9" customHeight="1" x14ac:dyDescent="0.15">
      <c r="B80" s="282"/>
      <c r="C80" s="156"/>
      <c r="D80" s="161" t="s">
        <v>44</v>
      </c>
      <c r="E80" s="157">
        <v>91</v>
      </c>
      <c r="F80" s="157">
        <v>69.8</v>
      </c>
      <c r="G80" s="157">
        <v>97.4</v>
      </c>
      <c r="H80" s="157">
        <v>34.1</v>
      </c>
      <c r="I80" s="157" t="s">
        <v>85</v>
      </c>
      <c r="J80" s="157" t="s">
        <v>85</v>
      </c>
      <c r="K80" s="157">
        <v>106.9</v>
      </c>
      <c r="L80" s="157">
        <v>85.2</v>
      </c>
      <c r="M80" s="157">
        <v>142</v>
      </c>
      <c r="N80" s="157">
        <v>102</v>
      </c>
      <c r="O80" s="157">
        <v>103.2</v>
      </c>
      <c r="P80" s="157" t="s">
        <v>85</v>
      </c>
      <c r="Q80" s="157">
        <v>101.4</v>
      </c>
      <c r="R80" s="156"/>
      <c r="S80" s="160" t="s">
        <v>44</v>
      </c>
      <c r="T80" s="282"/>
    </row>
    <row r="81" spans="2:20" ht="6.75" customHeight="1" x14ac:dyDescent="0.15">
      <c r="B81" s="282"/>
      <c r="C81" s="156"/>
      <c r="D81" s="161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6"/>
      <c r="S81" s="160"/>
      <c r="T81" s="282"/>
    </row>
    <row r="82" spans="2:20" ht="9" customHeight="1" x14ac:dyDescent="0.15">
      <c r="B82" s="282"/>
      <c r="C82" s="156" t="s">
        <v>116</v>
      </c>
      <c r="D82" s="161" t="s">
        <v>41</v>
      </c>
      <c r="E82" s="157">
        <v>90.5</v>
      </c>
      <c r="F82" s="157">
        <v>58</v>
      </c>
      <c r="G82" s="157">
        <v>97.1</v>
      </c>
      <c r="H82" s="157">
        <v>35.1</v>
      </c>
      <c r="I82" s="157" t="s">
        <v>85</v>
      </c>
      <c r="J82" s="157" t="s">
        <v>85</v>
      </c>
      <c r="K82" s="157">
        <v>109.3</v>
      </c>
      <c r="L82" s="157">
        <v>84.6</v>
      </c>
      <c r="M82" s="157">
        <v>142.5</v>
      </c>
      <c r="N82" s="157">
        <v>91.7</v>
      </c>
      <c r="O82" s="157">
        <v>106.9</v>
      </c>
      <c r="P82" s="157" t="s">
        <v>85</v>
      </c>
      <c r="Q82" s="157">
        <v>105.9</v>
      </c>
      <c r="R82" s="156" t="s">
        <v>116</v>
      </c>
      <c r="S82" s="160" t="s">
        <v>41</v>
      </c>
      <c r="T82" s="282"/>
    </row>
    <row r="83" spans="2:20" ht="9" customHeight="1" x14ac:dyDescent="0.15">
      <c r="B83" s="282"/>
      <c r="C83" s="156"/>
      <c r="D83" s="161" t="s">
        <v>42</v>
      </c>
      <c r="E83" s="157">
        <v>92.3</v>
      </c>
      <c r="F83" s="157">
        <v>55.1</v>
      </c>
      <c r="G83" s="157">
        <v>96</v>
      </c>
      <c r="H83" s="157">
        <v>42.8</v>
      </c>
      <c r="I83" s="157" t="s">
        <v>85</v>
      </c>
      <c r="J83" s="157" t="s">
        <v>85</v>
      </c>
      <c r="K83" s="157">
        <v>103.9</v>
      </c>
      <c r="L83" s="157">
        <v>87.9</v>
      </c>
      <c r="M83" s="157">
        <v>144.69999999999999</v>
      </c>
      <c r="N83" s="157">
        <v>92.6</v>
      </c>
      <c r="O83" s="157">
        <v>110</v>
      </c>
      <c r="P83" s="157" t="s">
        <v>85</v>
      </c>
      <c r="Q83" s="157">
        <v>102.8</v>
      </c>
      <c r="R83" s="156"/>
      <c r="S83" s="160" t="s">
        <v>42</v>
      </c>
      <c r="T83" s="282"/>
    </row>
    <row r="84" spans="2:20" ht="9" customHeight="1" x14ac:dyDescent="0.15">
      <c r="B84" s="282"/>
      <c r="C84" s="156"/>
      <c r="D84" s="161" t="s">
        <v>43</v>
      </c>
      <c r="E84" s="157">
        <v>94.3</v>
      </c>
      <c r="F84" s="157">
        <v>25.6</v>
      </c>
      <c r="G84" s="157">
        <v>95.2</v>
      </c>
      <c r="H84" s="157">
        <v>47.4</v>
      </c>
      <c r="I84" s="157" t="s">
        <v>85</v>
      </c>
      <c r="J84" s="157" t="s">
        <v>85</v>
      </c>
      <c r="K84" s="157">
        <v>111.9</v>
      </c>
      <c r="L84" s="157">
        <v>90</v>
      </c>
      <c r="M84" s="157">
        <v>151.6</v>
      </c>
      <c r="N84" s="157">
        <v>103.9</v>
      </c>
      <c r="O84" s="157">
        <v>112.5</v>
      </c>
      <c r="P84" s="157" t="s">
        <v>85</v>
      </c>
      <c r="Q84" s="157">
        <v>103.1</v>
      </c>
      <c r="R84" s="156"/>
      <c r="S84" s="160" t="s">
        <v>43</v>
      </c>
      <c r="T84" s="282"/>
    </row>
    <row r="85" spans="2:20" ht="9" customHeight="1" x14ac:dyDescent="0.15">
      <c r="B85" s="282"/>
      <c r="C85" s="156"/>
      <c r="D85" s="161" t="s">
        <v>44</v>
      </c>
      <c r="E85" s="157">
        <v>98.1</v>
      </c>
      <c r="F85" s="157">
        <v>56.7</v>
      </c>
      <c r="G85" s="157">
        <v>101</v>
      </c>
      <c r="H85" s="157">
        <v>55.3</v>
      </c>
      <c r="I85" s="157" t="s">
        <v>85</v>
      </c>
      <c r="J85" s="157" t="s">
        <v>85</v>
      </c>
      <c r="K85" s="157">
        <v>114.3</v>
      </c>
      <c r="L85" s="157">
        <v>96.4</v>
      </c>
      <c r="M85" s="157">
        <v>144</v>
      </c>
      <c r="N85" s="157">
        <v>112.7</v>
      </c>
      <c r="O85" s="157">
        <v>107.4</v>
      </c>
      <c r="P85" s="157" t="s">
        <v>85</v>
      </c>
      <c r="Q85" s="157">
        <v>104.6</v>
      </c>
      <c r="R85" s="156"/>
      <c r="S85" s="160" t="s">
        <v>44</v>
      </c>
      <c r="T85" s="282"/>
    </row>
    <row r="86" spans="2:20" ht="6.75" customHeight="1" x14ac:dyDescent="0.15">
      <c r="B86" s="282"/>
      <c r="C86" s="156"/>
      <c r="D86" s="161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6"/>
      <c r="S86" s="160"/>
      <c r="T86" s="282"/>
    </row>
    <row r="87" spans="2:20" ht="9" customHeight="1" x14ac:dyDescent="0.15">
      <c r="B87" s="282"/>
      <c r="C87" s="156" t="s">
        <v>118</v>
      </c>
      <c r="D87" s="161" t="s">
        <v>41</v>
      </c>
      <c r="E87" s="201">
        <v>97.3</v>
      </c>
      <c r="F87" s="201">
        <v>50.2</v>
      </c>
      <c r="G87" s="201">
        <v>111.3</v>
      </c>
      <c r="H87" s="201">
        <v>49.6</v>
      </c>
      <c r="I87" s="157" t="s">
        <v>85</v>
      </c>
      <c r="J87" s="201" t="s">
        <v>85</v>
      </c>
      <c r="K87" s="201">
        <v>132.1</v>
      </c>
      <c r="L87" s="201">
        <v>87.9</v>
      </c>
      <c r="M87" s="201">
        <v>151.19999999999999</v>
      </c>
      <c r="N87" s="201">
        <v>117.2</v>
      </c>
      <c r="O87" s="201">
        <v>111.8</v>
      </c>
      <c r="P87" s="157" t="s">
        <v>85</v>
      </c>
      <c r="Q87" s="157">
        <v>108.6</v>
      </c>
      <c r="R87" s="156" t="s">
        <v>118</v>
      </c>
      <c r="S87" s="160" t="s">
        <v>41</v>
      </c>
      <c r="T87" s="282"/>
    </row>
    <row r="88" spans="2:20" ht="9" customHeight="1" x14ac:dyDescent="0.15">
      <c r="B88" s="282"/>
      <c r="C88" s="156"/>
      <c r="D88" s="161" t="s">
        <v>42</v>
      </c>
      <c r="E88" s="201">
        <v>98.4</v>
      </c>
      <c r="F88" s="201">
        <v>51.2</v>
      </c>
      <c r="G88" s="201">
        <v>119.3</v>
      </c>
      <c r="H88" s="201">
        <v>49.8</v>
      </c>
      <c r="I88" s="157" t="s">
        <v>85</v>
      </c>
      <c r="J88" s="201" t="s">
        <v>85</v>
      </c>
      <c r="K88" s="201">
        <v>134.5</v>
      </c>
      <c r="L88" s="201">
        <v>88.6</v>
      </c>
      <c r="M88" s="201">
        <v>137.30000000000001</v>
      </c>
      <c r="N88" s="201">
        <v>116.6</v>
      </c>
      <c r="O88" s="201">
        <v>115.3</v>
      </c>
      <c r="P88" s="157" t="s">
        <v>85</v>
      </c>
      <c r="Q88" s="157">
        <v>109.6</v>
      </c>
      <c r="R88" s="156"/>
      <c r="S88" s="160" t="s">
        <v>42</v>
      </c>
      <c r="T88" s="282"/>
    </row>
    <row r="89" spans="2:20" ht="9" customHeight="1" x14ac:dyDescent="0.15">
      <c r="B89" s="282"/>
      <c r="C89" s="156"/>
      <c r="D89" s="161" t="s">
        <v>43</v>
      </c>
      <c r="E89" s="201">
        <v>100.7</v>
      </c>
      <c r="F89" s="201">
        <v>49.2</v>
      </c>
      <c r="G89" s="201">
        <v>122.2</v>
      </c>
      <c r="H89" s="201">
        <v>50.8</v>
      </c>
      <c r="I89" s="157" t="s">
        <v>85</v>
      </c>
      <c r="J89" s="201" t="s">
        <v>85</v>
      </c>
      <c r="K89" s="201">
        <v>133.4</v>
      </c>
      <c r="L89" s="201">
        <v>93.8</v>
      </c>
      <c r="M89" s="201">
        <v>133.19999999999999</v>
      </c>
      <c r="N89" s="201">
        <v>114.2</v>
      </c>
      <c r="O89" s="201">
        <v>114.6</v>
      </c>
      <c r="P89" s="157" t="s">
        <v>85</v>
      </c>
      <c r="Q89" s="157">
        <v>124.3</v>
      </c>
      <c r="R89" s="156"/>
      <c r="S89" s="160" t="s">
        <v>43</v>
      </c>
      <c r="T89" s="282"/>
    </row>
    <row r="90" spans="2:20" ht="9" customHeight="1" x14ac:dyDescent="0.15">
      <c r="B90" s="282"/>
      <c r="C90" s="156"/>
      <c r="D90" s="161" t="s">
        <v>44</v>
      </c>
      <c r="E90" s="201">
        <v>104.4</v>
      </c>
      <c r="F90" s="201">
        <v>60.3</v>
      </c>
      <c r="G90" s="201">
        <v>124.7</v>
      </c>
      <c r="H90" s="201">
        <v>61</v>
      </c>
      <c r="I90" s="157" t="s">
        <v>85</v>
      </c>
      <c r="J90" s="201" t="s">
        <v>85</v>
      </c>
      <c r="K90" s="201">
        <v>128.80000000000001</v>
      </c>
      <c r="L90" s="201">
        <v>94.2</v>
      </c>
      <c r="M90" s="201">
        <v>108.9</v>
      </c>
      <c r="N90" s="201">
        <v>128.5</v>
      </c>
      <c r="O90" s="201">
        <v>123</v>
      </c>
      <c r="P90" s="157" t="s">
        <v>85</v>
      </c>
      <c r="Q90" s="157">
        <v>120.8</v>
      </c>
      <c r="R90" s="156"/>
      <c r="S90" s="160" t="s">
        <v>44</v>
      </c>
      <c r="T90" s="282"/>
    </row>
    <row r="91" spans="2:20" ht="6.75" customHeight="1" x14ac:dyDescent="0.15">
      <c r="B91" s="282"/>
      <c r="C91" s="156"/>
      <c r="D91" s="161"/>
      <c r="E91" s="201"/>
      <c r="F91" s="201"/>
      <c r="G91" s="201"/>
      <c r="H91" s="201"/>
      <c r="I91" s="157"/>
      <c r="J91" s="201"/>
      <c r="K91" s="201"/>
      <c r="L91" s="201"/>
      <c r="M91" s="201"/>
      <c r="N91" s="201"/>
      <c r="O91" s="201"/>
      <c r="P91" s="157"/>
      <c r="Q91" s="157"/>
      <c r="R91" s="156"/>
      <c r="S91" s="160"/>
      <c r="T91" s="282"/>
    </row>
    <row r="92" spans="2:20" ht="9" customHeight="1" x14ac:dyDescent="0.15">
      <c r="B92" s="282"/>
      <c r="C92" s="156" t="s">
        <v>138</v>
      </c>
      <c r="D92" s="161" t="s">
        <v>41</v>
      </c>
      <c r="E92" s="201">
        <v>105.8</v>
      </c>
      <c r="F92" s="201">
        <v>67.3</v>
      </c>
      <c r="G92" s="201">
        <v>112.3</v>
      </c>
      <c r="H92" s="201">
        <v>64.099999999999994</v>
      </c>
      <c r="I92" s="157" t="s">
        <v>85</v>
      </c>
      <c r="J92" s="201" t="s">
        <v>85</v>
      </c>
      <c r="K92" s="201">
        <v>128.1</v>
      </c>
      <c r="L92" s="201">
        <v>97</v>
      </c>
      <c r="M92" s="201">
        <v>97.8</v>
      </c>
      <c r="N92" s="201">
        <v>131.30000000000001</v>
      </c>
      <c r="O92" s="201">
        <v>120.3</v>
      </c>
      <c r="P92" s="157" t="s">
        <v>85</v>
      </c>
      <c r="Q92" s="157">
        <v>131.6</v>
      </c>
      <c r="R92" s="156" t="s">
        <v>136</v>
      </c>
      <c r="S92" s="160" t="s">
        <v>41</v>
      </c>
      <c r="T92" s="282"/>
    </row>
    <row r="93" spans="2:20" s="3" customFormat="1" ht="7.5" customHeight="1" x14ac:dyDescent="0.15">
      <c r="B93" s="283"/>
      <c r="C93" s="164"/>
      <c r="D93" s="166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4"/>
      <c r="S93" s="166"/>
      <c r="T93" s="283"/>
    </row>
    <row r="94" spans="2:20" s="252" customFormat="1" ht="39" customHeight="1" x14ac:dyDescent="0.15">
      <c r="B94" s="280" t="s">
        <v>94</v>
      </c>
      <c r="C94" s="280"/>
      <c r="D94" s="280"/>
      <c r="E94" s="280"/>
      <c r="F94" s="280"/>
      <c r="G94" s="280"/>
      <c r="H94" s="280"/>
      <c r="I94" s="280"/>
      <c r="J94" s="280"/>
      <c r="K94" s="280" t="s">
        <v>95</v>
      </c>
      <c r="L94" s="280"/>
      <c r="M94" s="280"/>
      <c r="N94" s="280"/>
      <c r="O94" s="280"/>
      <c r="P94" s="280"/>
      <c r="Q94" s="280"/>
      <c r="R94" s="280"/>
      <c r="S94" s="280"/>
      <c r="T94" s="280"/>
    </row>
  </sheetData>
  <mergeCells count="9">
    <mergeCell ref="G2:O2"/>
    <mergeCell ref="K94:T94"/>
    <mergeCell ref="B94:J94"/>
    <mergeCell ref="B7:B35"/>
    <mergeCell ref="B36:B64"/>
    <mergeCell ref="B65:B93"/>
    <mergeCell ref="T7:T35"/>
    <mergeCell ref="T36:T64"/>
    <mergeCell ref="T65:T93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fitToWidth="2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T81"/>
  <sheetViews>
    <sheetView view="pageBreakPreview" zoomScale="90" zoomScaleNormal="100" zoomScaleSheetLayoutView="90" workbookViewId="0">
      <pane xSplit="3" ySplit="7" topLeftCell="D62" activePane="bottomRight" state="frozen"/>
      <selection activeCell="P34" sqref="P34"/>
      <selection pane="topRight" activeCell="P34" sqref="P34"/>
      <selection pane="bottomLeft" activeCell="P34" sqref="P34"/>
      <selection pane="bottomRight" activeCell="P77" sqref="P77"/>
    </sheetView>
  </sheetViews>
  <sheetFormatPr defaultRowHeight="13.5" x14ac:dyDescent="0.15"/>
  <cols>
    <col min="1" max="1" width="2" style="1" customWidth="1"/>
    <col min="2" max="2" width="8.25" style="1" customWidth="1"/>
    <col min="3" max="3" width="5.875" style="1" customWidth="1"/>
    <col min="4" max="4" width="12.625" style="1" customWidth="1"/>
    <col min="5" max="9" width="11.25" style="1" customWidth="1"/>
    <col min="10" max="16" width="10.375" style="1" customWidth="1"/>
    <col min="17" max="17" width="8.25" style="1" customWidth="1"/>
    <col min="18" max="18" width="5.875" style="54" customWidth="1"/>
    <col min="19" max="16384" width="9" style="1"/>
  </cols>
  <sheetData>
    <row r="1" spans="1:18" ht="13.5" customHeight="1" x14ac:dyDescent="0.15"/>
    <row r="2" spans="1:18" ht="20.25" customHeight="1" x14ac:dyDescent="0.15">
      <c r="A2" s="111"/>
      <c r="B2" s="109" t="s">
        <v>25</v>
      </c>
      <c r="C2" s="6"/>
      <c r="D2" s="4"/>
      <c r="E2" s="4"/>
      <c r="F2" s="276" t="s">
        <v>37</v>
      </c>
      <c r="G2" s="277"/>
      <c r="H2" s="277"/>
      <c r="I2" s="277"/>
      <c r="J2" s="277"/>
      <c r="K2" s="277"/>
      <c r="L2" s="277"/>
      <c r="M2" s="277"/>
      <c r="N2" s="277"/>
      <c r="O2" s="277"/>
      <c r="P2" s="5"/>
      <c r="Q2" s="55"/>
      <c r="R2" s="42" t="s">
        <v>125</v>
      </c>
    </row>
    <row r="3" spans="1:18" s="43" customFormat="1" ht="11.25" x14ac:dyDescent="0.15">
      <c r="B3" s="117"/>
      <c r="C3" s="118"/>
      <c r="D3" s="45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7"/>
      <c r="Q3" s="117"/>
      <c r="R3" s="118"/>
    </row>
    <row r="4" spans="1:18" s="43" customFormat="1" ht="12" x14ac:dyDescent="0.15">
      <c r="B4" s="89"/>
      <c r="C4" s="120" t="s">
        <v>57</v>
      </c>
      <c r="D4" s="49" t="s">
        <v>7</v>
      </c>
      <c r="E4" s="33" t="s">
        <v>74</v>
      </c>
      <c r="F4" s="50" t="s">
        <v>119</v>
      </c>
      <c r="G4" s="40" t="s">
        <v>5</v>
      </c>
      <c r="H4" s="33" t="s">
        <v>82</v>
      </c>
      <c r="I4" s="33" t="s">
        <v>8</v>
      </c>
      <c r="J4" s="33" t="s">
        <v>34</v>
      </c>
      <c r="K4" s="33" t="s">
        <v>9</v>
      </c>
      <c r="L4" s="50" t="s">
        <v>79</v>
      </c>
      <c r="M4" s="33" t="s">
        <v>10</v>
      </c>
      <c r="N4" s="33" t="s">
        <v>21</v>
      </c>
      <c r="O4" s="33" t="s">
        <v>76</v>
      </c>
      <c r="P4" s="50" t="s">
        <v>121</v>
      </c>
      <c r="Q4" s="89" t="s">
        <v>57</v>
      </c>
      <c r="R4" s="92"/>
    </row>
    <row r="5" spans="1:18" s="43" customFormat="1" ht="12" x14ac:dyDescent="0.15">
      <c r="B5" s="89" t="s">
        <v>13</v>
      </c>
      <c r="C5" s="92"/>
      <c r="D5" s="184" t="s">
        <v>73</v>
      </c>
      <c r="E5" s="257" t="s">
        <v>75</v>
      </c>
      <c r="F5" s="52" t="s">
        <v>120</v>
      </c>
      <c r="G5" s="36" t="s">
        <v>28</v>
      </c>
      <c r="H5" s="35" t="s">
        <v>83</v>
      </c>
      <c r="I5" s="35" t="s">
        <v>11</v>
      </c>
      <c r="J5" s="35" t="s">
        <v>12</v>
      </c>
      <c r="K5" s="35"/>
      <c r="L5" s="52" t="s">
        <v>80</v>
      </c>
      <c r="M5" s="35"/>
      <c r="N5" s="35"/>
      <c r="O5" s="35" t="s">
        <v>77</v>
      </c>
      <c r="P5" s="255" t="s">
        <v>122</v>
      </c>
      <c r="Q5" s="89"/>
      <c r="R5" s="120" t="s">
        <v>13</v>
      </c>
    </row>
    <row r="6" spans="1:18" s="43" customFormat="1" ht="12" x14ac:dyDescent="0.15">
      <c r="B6" s="119"/>
      <c r="C6" s="107"/>
      <c r="D6" s="60"/>
      <c r="E6" s="37" t="s">
        <v>35</v>
      </c>
      <c r="F6" s="53" t="s">
        <v>78</v>
      </c>
      <c r="G6" s="37" t="s">
        <v>35</v>
      </c>
      <c r="H6" s="37" t="s">
        <v>35</v>
      </c>
      <c r="I6" s="37" t="s">
        <v>6</v>
      </c>
      <c r="J6" s="37" t="s">
        <v>35</v>
      </c>
      <c r="K6" s="37" t="s">
        <v>6</v>
      </c>
      <c r="L6" s="53" t="s">
        <v>35</v>
      </c>
      <c r="M6" s="37" t="s">
        <v>6</v>
      </c>
      <c r="N6" s="37" t="s">
        <v>36</v>
      </c>
      <c r="O6" s="37" t="s">
        <v>36</v>
      </c>
      <c r="P6" s="256" t="s">
        <v>123</v>
      </c>
      <c r="Q6" s="119"/>
      <c r="R6" s="107"/>
    </row>
    <row r="7" spans="1:18" s="43" customFormat="1" ht="11.25" x14ac:dyDescent="0.15">
      <c r="B7" s="142" t="s">
        <v>0</v>
      </c>
      <c r="C7" s="143"/>
      <c r="D7" s="181">
        <v>10000</v>
      </c>
      <c r="E7" s="181">
        <v>338.8</v>
      </c>
      <c r="F7" s="181">
        <v>543.9</v>
      </c>
      <c r="G7" s="181">
        <v>1444.8</v>
      </c>
      <c r="H7" s="181">
        <v>283.7</v>
      </c>
      <c r="I7" s="181">
        <v>334.3</v>
      </c>
      <c r="J7" s="181">
        <v>318.60000000000002</v>
      </c>
      <c r="K7" s="181">
        <v>1189.0999999999999</v>
      </c>
      <c r="L7" s="181">
        <v>315.10000000000002</v>
      </c>
      <c r="M7" s="181">
        <v>765.5</v>
      </c>
      <c r="N7" s="181">
        <v>2566.6</v>
      </c>
      <c r="O7" s="181">
        <v>449.7</v>
      </c>
      <c r="P7" s="181">
        <v>1449.9</v>
      </c>
      <c r="Q7" s="142" t="s">
        <v>0</v>
      </c>
      <c r="R7" s="143"/>
    </row>
    <row r="8" spans="1:18" s="43" customFormat="1" ht="10.5" customHeight="1" x14ac:dyDescent="0.15">
      <c r="B8" s="144"/>
      <c r="C8" s="147"/>
      <c r="D8" s="178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4"/>
      <c r="R8" s="147"/>
    </row>
    <row r="9" spans="1:18" s="43" customFormat="1" ht="10.5" customHeight="1" x14ac:dyDescent="0.15">
      <c r="B9" s="144" t="s">
        <v>110</v>
      </c>
      <c r="C9" s="148">
        <v>1</v>
      </c>
      <c r="D9" s="179">
        <v>100.4</v>
      </c>
      <c r="E9" s="145">
        <v>102.8</v>
      </c>
      <c r="F9" s="145">
        <v>90.9</v>
      </c>
      <c r="G9" s="145">
        <v>76.8</v>
      </c>
      <c r="H9" s="145">
        <v>79.900000000000006</v>
      </c>
      <c r="I9" s="145">
        <v>121.7</v>
      </c>
      <c r="J9" s="145">
        <v>140.4</v>
      </c>
      <c r="K9" s="145">
        <v>105.6</v>
      </c>
      <c r="L9" s="145">
        <v>97.6</v>
      </c>
      <c r="M9" s="145">
        <v>95.7</v>
      </c>
      <c r="N9" s="145">
        <v>102.7</v>
      </c>
      <c r="O9" s="145">
        <v>109.5</v>
      </c>
      <c r="P9" s="145">
        <v>108.9</v>
      </c>
      <c r="Q9" s="144" t="s">
        <v>110</v>
      </c>
      <c r="R9" s="148">
        <v>1</v>
      </c>
    </row>
    <row r="10" spans="1:18" s="43" customFormat="1" ht="10.5" customHeight="1" x14ac:dyDescent="0.15">
      <c r="B10" s="144"/>
      <c r="C10" s="148">
        <v>2</v>
      </c>
      <c r="D10" s="179">
        <v>101.5</v>
      </c>
      <c r="E10" s="145">
        <v>99.3</v>
      </c>
      <c r="F10" s="145">
        <v>115.3</v>
      </c>
      <c r="G10" s="145">
        <v>77.3</v>
      </c>
      <c r="H10" s="145">
        <v>78.599999999999994</v>
      </c>
      <c r="I10" s="145">
        <v>119.1</v>
      </c>
      <c r="J10" s="145">
        <v>133.1</v>
      </c>
      <c r="K10" s="145">
        <v>100.3</v>
      </c>
      <c r="L10" s="145">
        <v>91.8</v>
      </c>
      <c r="M10" s="145">
        <v>94.5</v>
      </c>
      <c r="N10" s="145">
        <v>108.2</v>
      </c>
      <c r="O10" s="145">
        <v>112.4</v>
      </c>
      <c r="P10" s="145">
        <v>109.3</v>
      </c>
      <c r="Q10" s="144"/>
      <c r="R10" s="148">
        <v>2</v>
      </c>
    </row>
    <row r="11" spans="1:18" s="43" customFormat="1" ht="10.5" customHeight="1" x14ac:dyDescent="0.15">
      <c r="B11" s="144"/>
      <c r="C11" s="148">
        <v>3</v>
      </c>
      <c r="D11" s="179">
        <v>100.2</v>
      </c>
      <c r="E11" s="145">
        <v>101.4</v>
      </c>
      <c r="F11" s="145">
        <v>89.2</v>
      </c>
      <c r="G11" s="145">
        <v>79.099999999999994</v>
      </c>
      <c r="H11" s="145">
        <v>84.8</v>
      </c>
      <c r="I11" s="145">
        <v>110.6</v>
      </c>
      <c r="J11" s="145">
        <v>132.80000000000001</v>
      </c>
      <c r="K11" s="145">
        <v>103.8</v>
      </c>
      <c r="L11" s="145">
        <v>94.2</v>
      </c>
      <c r="M11" s="145">
        <v>97.4</v>
      </c>
      <c r="N11" s="145">
        <v>103.8</v>
      </c>
      <c r="O11" s="145">
        <v>111.3</v>
      </c>
      <c r="P11" s="145">
        <v>109.1</v>
      </c>
      <c r="Q11" s="144"/>
      <c r="R11" s="148">
        <v>3</v>
      </c>
    </row>
    <row r="12" spans="1:18" s="43" customFormat="1" ht="10.5" customHeight="1" x14ac:dyDescent="0.15">
      <c r="B12" s="144"/>
      <c r="C12" s="148">
        <v>4</v>
      </c>
      <c r="D12" s="179">
        <v>99.1</v>
      </c>
      <c r="E12" s="145">
        <v>91.4</v>
      </c>
      <c r="F12" s="145">
        <v>98.9</v>
      </c>
      <c r="G12" s="145">
        <v>79.099999999999994</v>
      </c>
      <c r="H12" s="145">
        <v>88.9</v>
      </c>
      <c r="I12" s="145">
        <v>103.6</v>
      </c>
      <c r="J12" s="145">
        <v>134.19999999999999</v>
      </c>
      <c r="K12" s="145">
        <v>103.8</v>
      </c>
      <c r="L12" s="145">
        <v>91.4</v>
      </c>
      <c r="M12" s="145">
        <v>94.3</v>
      </c>
      <c r="N12" s="145">
        <v>105</v>
      </c>
      <c r="O12" s="145">
        <v>101.2</v>
      </c>
      <c r="P12" s="145">
        <v>108.4</v>
      </c>
      <c r="Q12" s="144"/>
      <c r="R12" s="148">
        <v>4</v>
      </c>
    </row>
    <row r="13" spans="1:18" s="43" customFormat="1" ht="10.5" customHeight="1" x14ac:dyDescent="0.15">
      <c r="B13" s="144"/>
      <c r="C13" s="148">
        <v>5</v>
      </c>
      <c r="D13" s="179">
        <v>100.6</v>
      </c>
      <c r="E13" s="145">
        <v>100.5</v>
      </c>
      <c r="F13" s="145">
        <v>109.1</v>
      </c>
      <c r="G13" s="145">
        <v>82.9</v>
      </c>
      <c r="H13" s="145">
        <v>87.2</v>
      </c>
      <c r="I13" s="145">
        <v>112.7</v>
      </c>
      <c r="J13" s="145">
        <v>131.69999999999999</v>
      </c>
      <c r="K13" s="145">
        <v>85.1</v>
      </c>
      <c r="L13" s="145">
        <v>96.2</v>
      </c>
      <c r="M13" s="145">
        <v>95.1</v>
      </c>
      <c r="N13" s="145">
        <v>107.1</v>
      </c>
      <c r="O13" s="145">
        <v>104</v>
      </c>
      <c r="P13" s="145">
        <v>108.2</v>
      </c>
      <c r="Q13" s="144"/>
      <c r="R13" s="148">
        <v>5</v>
      </c>
    </row>
    <row r="14" spans="1:18" s="43" customFormat="1" ht="10.5" customHeight="1" x14ac:dyDescent="0.15">
      <c r="B14" s="144"/>
      <c r="C14" s="148">
        <v>6</v>
      </c>
      <c r="D14" s="179">
        <v>100.7</v>
      </c>
      <c r="E14" s="145">
        <v>93</v>
      </c>
      <c r="F14" s="145">
        <v>102.6</v>
      </c>
      <c r="G14" s="145">
        <v>81.7</v>
      </c>
      <c r="H14" s="145">
        <v>85.8</v>
      </c>
      <c r="I14" s="145">
        <v>109.2</v>
      </c>
      <c r="J14" s="145">
        <v>131.9</v>
      </c>
      <c r="K14" s="145">
        <v>100.7</v>
      </c>
      <c r="L14" s="145">
        <v>92.5</v>
      </c>
      <c r="M14" s="145">
        <v>93.8</v>
      </c>
      <c r="N14" s="145">
        <v>104.5</v>
      </c>
      <c r="O14" s="145">
        <v>102.5</v>
      </c>
      <c r="P14" s="145">
        <v>105.6</v>
      </c>
      <c r="Q14" s="144"/>
      <c r="R14" s="148">
        <v>6</v>
      </c>
    </row>
    <row r="15" spans="1:18" s="43" customFormat="1" ht="10.5" customHeight="1" x14ac:dyDescent="0.15">
      <c r="B15" s="144"/>
      <c r="C15" s="148">
        <v>7</v>
      </c>
      <c r="D15" s="179">
        <v>97.2</v>
      </c>
      <c r="E15" s="145">
        <v>115</v>
      </c>
      <c r="F15" s="145">
        <v>99.3</v>
      </c>
      <c r="G15" s="145">
        <v>83.1</v>
      </c>
      <c r="H15" s="145">
        <v>78.2</v>
      </c>
      <c r="I15" s="145">
        <v>108.4</v>
      </c>
      <c r="J15" s="145">
        <v>135.1</v>
      </c>
      <c r="K15" s="145">
        <v>91.2</v>
      </c>
      <c r="L15" s="145">
        <v>95.8</v>
      </c>
      <c r="M15" s="145">
        <v>89.4</v>
      </c>
      <c r="N15" s="145">
        <v>101.8</v>
      </c>
      <c r="O15" s="145">
        <v>101.7</v>
      </c>
      <c r="P15" s="145">
        <v>108.1</v>
      </c>
      <c r="Q15" s="144"/>
      <c r="R15" s="148">
        <v>7</v>
      </c>
    </row>
    <row r="16" spans="1:18" s="43" customFormat="1" ht="10.5" customHeight="1" x14ac:dyDescent="0.15">
      <c r="B16" s="144"/>
      <c r="C16" s="148">
        <v>8</v>
      </c>
      <c r="D16" s="145">
        <v>99.9</v>
      </c>
      <c r="E16" s="145">
        <v>118.7</v>
      </c>
      <c r="F16" s="145">
        <v>114.8</v>
      </c>
      <c r="G16" s="145">
        <v>85.9</v>
      </c>
      <c r="H16" s="145">
        <v>82.9</v>
      </c>
      <c r="I16" s="145">
        <v>104.7</v>
      </c>
      <c r="J16" s="145">
        <v>130.30000000000001</v>
      </c>
      <c r="K16" s="145">
        <v>94</v>
      </c>
      <c r="L16" s="145">
        <v>96.8</v>
      </c>
      <c r="M16" s="145">
        <v>93.1</v>
      </c>
      <c r="N16" s="145">
        <v>102.4</v>
      </c>
      <c r="O16" s="145">
        <v>100.8</v>
      </c>
      <c r="P16" s="145">
        <v>107.4</v>
      </c>
      <c r="Q16" s="144"/>
      <c r="R16" s="148">
        <v>8</v>
      </c>
    </row>
    <row r="17" spans="2:18" s="43" customFormat="1" ht="10.5" customHeight="1" x14ac:dyDescent="0.15">
      <c r="B17" s="144"/>
      <c r="C17" s="148">
        <v>9</v>
      </c>
      <c r="D17" s="145">
        <v>102.7</v>
      </c>
      <c r="E17" s="145">
        <v>114.1</v>
      </c>
      <c r="F17" s="145">
        <v>123.7</v>
      </c>
      <c r="G17" s="145">
        <v>83.4</v>
      </c>
      <c r="H17" s="145">
        <v>78</v>
      </c>
      <c r="I17" s="145">
        <v>102.9</v>
      </c>
      <c r="J17" s="145">
        <v>132.19999999999999</v>
      </c>
      <c r="K17" s="145">
        <v>103.9</v>
      </c>
      <c r="L17" s="145">
        <v>96.5</v>
      </c>
      <c r="M17" s="145">
        <v>106.7</v>
      </c>
      <c r="N17" s="145">
        <v>102.4</v>
      </c>
      <c r="O17" s="145">
        <v>100.2</v>
      </c>
      <c r="P17" s="145">
        <v>109.3</v>
      </c>
      <c r="Q17" s="144"/>
      <c r="R17" s="148">
        <v>9</v>
      </c>
    </row>
    <row r="18" spans="2:18" s="43" customFormat="1" ht="10.5" customHeight="1" x14ac:dyDescent="0.15">
      <c r="B18" s="144"/>
      <c r="C18" s="148">
        <v>10</v>
      </c>
      <c r="D18" s="145">
        <v>101.6</v>
      </c>
      <c r="E18" s="145">
        <v>103</v>
      </c>
      <c r="F18" s="145">
        <v>109.7</v>
      </c>
      <c r="G18" s="145">
        <v>95.1</v>
      </c>
      <c r="H18" s="145">
        <v>75.900000000000006</v>
      </c>
      <c r="I18" s="145">
        <v>103.7</v>
      </c>
      <c r="J18" s="145">
        <v>126.7</v>
      </c>
      <c r="K18" s="145">
        <v>100.7</v>
      </c>
      <c r="L18" s="145">
        <v>95.6</v>
      </c>
      <c r="M18" s="145">
        <v>92.4</v>
      </c>
      <c r="N18" s="145">
        <v>101.5</v>
      </c>
      <c r="O18" s="145">
        <v>99.6</v>
      </c>
      <c r="P18" s="145">
        <v>106.1</v>
      </c>
      <c r="Q18" s="144"/>
      <c r="R18" s="148">
        <v>10</v>
      </c>
    </row>
    <row r="19" spans="2:18" s="43" customFormat="1" ht="10.5" customHeight="1" x14ac:dyDescent="0.15">
      <c r="B19" s="144"/>
      <c r="C19" s="148">
        <v>11</v>
      </c>
      <c r="D19" s="145">
        <v>100.3</v>
      </c>
      <c r="E19" s="145">
        <v>95.5</v>
      </c>
      <c r="F19" s="145">
        <v>106.8</v>
      </c>
      <c r="G19" s="145">
        <v>98.2</v>
      </c>
      <c r="H19" s="145">
        <v>80.900000000000006</v>
      </c>
      <c r="I19" s="145">
        <v>79.400000000000006</v>
      </c>
      <c r="J19" s="145">
        <v>118.8</v>
      </c>
      <c r="K19" s="145">
        <v>103.6</v>
      </c>
      <c r="L19" s="145">
        <v>99.4</v>
      </c>
      <c r="M19" s="145">
        <v>70.900000000000006</v>
      </c>
      <c r="N19" s="145">
        <v>103.7</v>
      </c>
      <c r="O19" s="145">
        <v>99.5</v>
      </c>
      <c r="P19" s="145">
        <v>107.6</v>
      </c>
      <c r="Q19" s="144"/>
      <c r="R19" s="148">
        <v>11</v>
      </c>
    </row>
    <row r="20" spans="2:18" s="43" customFormat="1" ht="10.5" customHeight="1" x14ac:dyDescent="0.15">
      <c r="B20" s="144"/>
      <c r="C20" s="148">
        <v>12</v>
      </c>
      <c r="D20" s="179">
        <v>102.6</v>
      </c>
      <c r="E20" s="145">
        <v>110.9</v>
      </c>
      <c r="F20" s="145">
        <v>111.6</v>
      </c>
      <c r="G20" s="145">
        <v>100.1</v>
      </c>
      <c r="H20" s="145">
        <v>79.099999999999994</v>
      </c>
      <c r="I20" s="145">
        <v>79.3</v>
      </c>
      <c r="J20" s="145">
        <v>118</v>
      </c>
      <c r="K20" s="145">
        <v>101.7</v>
      </c>
      <c r="L20" s="145">
        <v>99.8</v>
      </c>
      <c r="M20" s="145">
        <v>104.8</v>
      </c>
      <c r="N20" s="145">
        <v>100.2</v>
      </c>
      <c r="O20" s="145">
        <v>103.2</v>
      </c>
      <c r="P20" s="145">
        <v>107.5</v>
      </c>
      <c r="Q20" s="144"/>
      <c r="R20" s="148">
        <v>12</v>
      </c>
    </row>
    <row r="21" spans="2:18" s="56" customFormat="1" ht="10.5" customHeight="1" x14ac:dyDescent="0.15">
      <c r="B21" s="144"/>
      <c r="C21" s="148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4"/>
      <c r="R21" s="148"/>
    </row>
    <row r="22" spans="2:18" s="43" customFormat="1" ht="10.5" customHeight="1" x14ac:dyDescent="0.15">
      <c r="B22" s="144" t="s">
        <v>111</v>
      </c>
      <c r="C22" s="148">
        <v>1</v>
      </c>
      <c r="D22" s="179">
        <v>102.7</v>
      </c>
      <c r="E22" s="145">
        <v>99</v>
      </c>
      <c r="F22" s="145">
        <v>107.1</v>
      </c>
      <c r="G22" s="145">
        <v>103.6</v>
      </c>
      <c r="H22" s="145">
        <v>99.4</v>
      </c>
      <c r="I22" s="145">
        <v>84.2</v>
      </c>
      <c r="J22" s="145">
        <v>126.5</v>
      </c>
      <c r="K22" s="145">
        <v>107.2</v>
      </c>
      <c r="L22" s="145">
        <v>94.6</v>
      </c>
      <c r="M22" s="145">
        <v>102.9</v>
      </c>
      <c r="N22" s="145">
        <v>100.5</v>
      </c>
      <c r="O22" s="145">
        <v>98.6</v>
      </c>
      <c r="P22" s="145">
        <v>103.3</v>
      </c>
      <c r="Q22" s="144" t="s">
        <v>111</v>
      </c>
      <c r="R22" s="148">
        <v>1</v>
      </c>
    </row>
    <row r="23" spans="2:18" s="43" customFormat="1" ht="10.5" customHeight="1" x14ac:dyDescent="0.15">
      <c r="B23" s="144"/>
      <c r="C23" s="148">
        <v>2</v>
      </c>
      <c r="D23" s="179">
        <v>102</v>
      </c>
      <c r="E23" s="145">
        <v>137.80000000000001</v>
      </c>
      <c r="F23" s="145">
        <v>98.2</v>
      </c>
      <c r="G23" s="145">
        <v>102.8</v>
      </c>
      <c r="H23" s="145">
        <v>102.6</v>
      </c>
      <c r="I23" s="145">
        <v>110.5</v>
      </c>
      <c r="J23" s="145">
        <v>112.1</v>
      </c>
      <c r="K23" s="145">
        <v>96.3</v>
      </c>
      <c r="L23" s="145">
        <v>97.6</v>
      </c>
      <c r="M23" s="145">
        <v>101.6</v>
      </c>
      <c r="N23" s="145">
        <v>101.2</v>
      </c>
      <c r="O23" s="145">
        <v>95.7</v>
      </c>
      <c r="P23" s="145">
        <v>104.9</v>
      </c>
      <c r="Q23" s="144"/>
      <c r="R23" s="148">
        <v>2</v>
      </c>
    </row>
    <row r="24" spans="2:18" s="43" customFormat="1" ht="10.5" customHeight="1" x14ac:dyDescent="0.15">
      <c r="B24" s="144"/>
      <c r="C24" s="148">
        <v>3</v>
      </c>
      <c r="D24" s="145">
        <v>102.4</v>
      </c>
      <c r="E24" s="145">
        <v>111.9</v>
      </c>
      <c r="F24" s="145">
        <v>107.5</v>
      </c>
      <c r="G24" s="145">
        <v>105</v>
      </c>
      <c r="H24" s="145">
        <v>103.7</v>
      </c>
      <c r="I24" s="145">
        <v>100.2</v>
      </c>
      <c r="J24" s="145">
        <v>104.2</v>
      </c>
      <c r="K24" s="145">
        <v>104.2</v>
      </c>
      <c r="L24" s="145">
        <v>99.8</v>
      </c>
      <c r="M24" s="145">
        <v>102.3</v>
      </c>
      <c r="N24" s="145">
        <v>98.6</v>
      </c>
      <c r="O24" s="145">
        <v>97.5</v>
      </c>
      <c r="P24" s="145">
        <v>104.1</v>
      </c>
      <c r="Q24" s="144"/>
      <c r="R24" s="148">
        <v>3</v>
      </c>
    </row>
    <row r="25" spans="2:18" s="43" customFormat="1" ht="10.5" customHeight="1" x14ac:dyDescent="0.15">
      <c r="B25" s="144"/>
      <c r="C25" s="148">
        <v>4</v>
      </c>
      <c r="D25" s="179">
        <v>97.6</v>
      </c>
      <c r="E25" s="145">
        <v>70.5</v>
      </c>
      <c r="F25" s="145">
        <v>95.7</v>
      </c>
      <c r="G25" s="145">
        <v>111.5</v>
      </c>
      <c r="H25" s="145">
        <v>101.1</v>
      </c>
      <c r="I25" s="145">
        <v>100.1</v>
      </c>
      <c r="J25" s="145">
        <v>102.6</v>
      </c>
      <c r="K25" s="145">
        <v>101.2</v>
      </c>
      <c r="L25" s="145">
        <v>100</v>
      </c>
      <c r="M25" s="145">
        <v>100.9</v>
      </c>
      <c r="N25" s="145">
        <v>90.7</v>
      </c>
      <c r="O25" s="145">
        <v>99.1</v>
      </c>
      <c r="P25" s="145">
        <v>101.8</v>
      </c>
      <c r="Q25" s="144"/>
      <c r="R25" s="148">
        <v>4</v>
      </c>
    </row>
    <row r="26" spans="2:18" s="43" customFormat="1" ht="10.5" customHeight="1" x14ac:dyDescent="0.15">
      <c r="B26" s="144"/>
      <c r="C26" s="148">
        <v>5</v>
      </c>
      <c r="D26" s="179">
        <v>100.4</v>
      </c>
      <c r="E26" s="145">
        <v>133</v>
      </c>
      <c r="F26" s="145">
        <v>90.1</v>
      </c>
      <c r="G26" s="145">
        <v>106.5</v>
      </c>
      <c r="H26" s="145">
        <v>100.8</v>
      </c>
      <c r="I26" s="145">
        <v>101.2</v>
      </c>
      <c r="J26" s="145">
        <v>102.3</v>
      </c>
      <c r="K26" s="145">
        <v>84</v>
      </c>
      <c r="L26" s="145">
        <v>99.4</v>
      </c>
      <c r="M26" s="145">
        <v>101.6</v>
      </c>
      <c r="N26" s="145">
        <v>98.7</v>
      </c>
      <c r="O26" s="145">
        <v>100.6</v>
      </c>
      <c r="P26" s="145">
        <v>101.6</v>
      </c>
      <c r="Q26" s="144"/>
      <c r="R26" s="148">
        <v>5</v>
      </c>
    </row>
    <row r="27" spans="2:18" s="43" customFormat="1" ht="10.5" customHeight="1" x14ac:dyDescent="0.15">
      <c r="B27" s="144"/>
      <c r="C27" s="148">
        <v>6</v>
      </c>
      <c r="D27" s="145">
        <v>104.1</v>
      </c>
      <c r="E27" s="145">
        <v>114.9</v>
      </c>
      <c r="F27" s="145">
        <v>98.5</v>
      </c>
      <c r="G27" s="145">
        <v>106.6</v>
      </c>
      <c r="H27" s="145">
        <v>101.3</v>
      </c>
      <c r="I27" s="145">
        <v>101.9</v>
      </c>
      <c r="J27" s="145">
        <v>100.4</v>
      </c>
      <c r="K27" s="145">
        <v>109.9</v>
      </c>
      <c r="L27" s="145">
        <v>102.6</v>
      </c>
      <c r="M27" s="145">
        <v>101.4</v>
      </c>
      <c r="N27" s="145">
        <v>100.9</v>
      </c>
      <c r="O27" s="145">
        <v>97.4</v>
      </c>
      <c r="P27" s="145">
        <v>100.6</v>
      </c>
      <c r="Q27" s="144"/>
      <c r="R27" s="148">
        <v>6</v>
      </c>
    </row>
    <row r="28" spans="2:18" s="43" customFormat="1" ht="10.5" customHeight="1" x14ac:dyDescent="0.15">
      <c r="B28" s="144"/>
      <c r="C28" s="148">
        <v>7</v>
      </c>
      <c r="D28" s="179">
        <v>100.4</v>
      </c>
      <c r="E28" s="145">
        <v>91.3</v>
      </c>
      <c r="F28" s="145">
        <v>94.9</v>
      </c>
      <c r="G28" s="145">
        <v>100.6</v>
      </c>
      <c r="H28" s="145">
        <v>101.2</v>
      </c>
      <c r="I28" s="145">
        <v>97.1</v>
      </c>
      <c r="J28" s="145">
        <v>92.4</v>
      </c>
      <c r="K28" s="145">
        <v>100.9</v>
      </c>
      <c r="L28" s="145">
        <v>100</v>
      </c>
      <c r="M28" s="145">
        <v>100.7</v>
      </c>
      <c r="N28" s="145">
        <v>109.5</v>
      </c>
      <c r="O28" s="145">
        <v>109</v>
      </c>
      <c r="P28" s="145">
        <v>96.7</v>
      </c>
      <c r="Q28" s="144"/>
      <c r="R28" s="148">
        <v>7</v>
      </c>
    </row>
    <row r="29" spans="2:18" s="43" customFormat="1" ht="10.5" customHeight="1" x14ac:dyDescent="0.15">
      <c r="B29" s="144"/>
      <c r="C29" s="148">
        <v>8</v>
      </c>
      <c r="D29" s="179">
        <v>97.7</v>
      </c>
      <c r="E29" s="145">
        <v>90.4</v>
      </c>
      <c r="F29" s="145">
        <v>97.5</v>
      </c>
      <c r="G29" s="145">
        <v>96.4</v>
      </c>
      <c r="H29" s="145">
        <v>89.2</v>
      </c>
      <c r="I29" s="145">
        <v>98</v>
      </c>
      <c r="J29" s="145">
        <v>94.1</v>
      </c>
      <c r="K29" s="145">
        <v>98.8</v>
      </c>
      <c r="L29" s="145">
        <v>97.7</v>
      </c>
      <c r="M29" s="145">
        <v>101</v>
      </c>
      <c r="N29" s="145">
        <v>99.5</v>
      </c>
      <c r="O29" s="145">
        <v>97.6</v>
      </c>
      <c r="P29" s="145">
        <v>97.9</v>
      </c>
      <c r="Q29" s="144"/>
      <c r="R29" s="148">
        <v>8</v>
      </c>
    </row>
    <row r="30" spans="2:18" s="43" customFormat="1" ht="10.5" customHeight="1" x14ac:dyDescent="0.15">
      <c r="B30" s="144"/>
      <c r="C30" s="148">
        <v>9</v>
      </c>
      <c r="D30" s="179">
        <v>97.1</v>
      </c>
      <c r="E30" s="145">
        <v>98.4</v>
      </c>
      <c r="F30" s="145">
        <v>92.3</v>
      </c>
      <c r="G30" s="145">
        <v>91.7</v>
      </c>
      <c r="H30" s="145">
        <v>102.4</v>
      </c>
      <c r="I30" s="145">
        <v>100.2</v>
      </c>
      <c r="J30" s="145">
        <v>91.8</v>
      </c>
      <c r="K30" s="145">
        <v>97.9</v>
      </c>
      <c r="L30" s="145">
        <v>100.7</v>
      </c>
      <c r="M30" s="145">
        <v>95.7</v>
      </c>
      <c r="N30" s="145">
        <v>99.6</v>
      </c>
      <c r="O30" s="145">
        <v>103.8</v>
      </c>
      <c r="P30" s="145">
        <v>96.3</v>
      </c>
      <c r="Q30" s="144"/>
      <c r="R30" s="148">
        <v>9</v>
      </c>
    </row>
    <row r="31" spans="2:18" s="43" customFormat="1" ht="10.5" customHeight="1" x14ac:dyDescent="0.15">
      <c r="B31" s="144"/>
      <c r="C31" s="148">
        <v>10</v>
      </c>
      <c r="D31" s="179">
        <v>97.3</v>
      </c>
      <c r="E31" s="145">
        <v>85.5</v>
      </c>
      <c r="F31" s="145">
        <v>102.6</v>
      </c>
      <c r="G31" s="145">
        <v>80.3</v>
      </c>
      <c r="H31" s="145">
        <v>96.7</v>
      </c>
      <c r="I31" s="145">
        <v>97.9</v>
      </c>
      <c r="J31" s="145">
        <v>100.7</v>
      </c>
      <c r="K31" s="145">
        <v>98</v>
      </c>
      <c r="L31" s="145">
        <v>102.5</v>
      </c>
      <c r="M31" s="145">
        <v>101.1</v>
      </c>
      <c r="N31" s="145">
        <v>101.5</v>
      </c>
      <c r="O31" s="145">
        <v>99.3</v>
      </c>
      <c r="P31" s="145">
        <v>98.3</v>
      </c>
      <c r="Q31" s="144"/>
      <c r="R31" s="148">
        <v>10</v>
      </c>
    </row>
    <row r="32" spans="2:18" s="43" customFormat="1" ht="10.5" customHeight="1" x14ac:dyDescent="0.15">
      <c r="B32" s="144"/>
      <c r="C32" s="148">
        <v>11</v>
      </c>
      <c r="D32" s="179">
        <v>103.1</v>
      </c>
      <c r="E32" s="145">
        <v>91.9</v>
      </c>
      <c r="F32" s="145">
        <v>112.6</v>
      </c>
      <c r="G32" s="145">
        <v>99.7</v>
      </c>
      <c r="H32" s="145">
        <v>95.8</v>
      </c>
      <c r="I32" s="145">
        <v>104.5</v>
      </c>
      <c r="J32" s="145">
        <v>87.6</v>
      </c>
      <c r="K32" s="145">
        <v>118</v>
      </c>
      <c r="L32" s="145">
        <v>103.6</v>
      </c>
      <c r="M32" s="145">
        <v>104.4</v>
      </c>
      <c r="N32" s="145">
        <v>100.1</v>
      </c>
      <c r="O32" s="145">
        <v>101.9</v>
      </c>
      <c r="P32" s="145">
        <v>99.2</v>
      </c>
      <c r="Q32" s="144"/>
      <c r="R32" s="148">
        <v>11</v>
      </c>
    </row>
    <row r="33" spans="2:18" s="43" customFormat="1" ht="10.5" customHeight="1" x14ac:dyDescent="0.15">
      <c r="B33" s="144"/>
      <c r="C33" s="148">
        <v>12</v>
      </c>
      <c r="D33" s="179">
        <v>96.1</v>
      </c>
      <c r="E33" s="145">
        <v>87</v>
      </c>
      <c r="F33" s="145">
        <v>101.4</v>
      </c>
      <c r="G33" s="145">
        <v>99.2</v>
      </c>
      <c r="H33" s="145">
        <v>105.7</v>
      </c>
      <c r="I33" s="145">
        <v>102.7</v>
      </c>
      <c r="J33" s="145">
        <v>86.8</v>
      </c>
      <c r="K33" s="145">
        <v>83.1</v>
      </c>
      <c r="L33" s="145">
        <v>100.6</v>
      </c>
      <c r="M33" s="145">
        <v>87.6</v>
      </c>
      <c r="N33" s="145">
        <v>100.5</v>
      </c>
      <c r="O33" s="145">
        <v>99.5</v>
      </c>
      <c r="P33" s="145">
        <v>95.3</v>
      </c>
      <c r="Q33" s="144"/>
      <c r="R33" s="148">
        <v>12</v>
      </c>
    </row>
    <row r="34" spans="2:18" s="43" customFormat="1" ht="10.5" customHeight="1" x14ac:dyDescent="0.15">
      <c r="B34" s="144"/>
      <c r="C34" s="148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4"/>
      <c r="R34" s="148"/>
    </row>
    <row r="35" spans="2:18" s="43" customFormat="1" ht="10.5" customHeight="1" x14ac:dyDescent="0.15">
      <c r="B35" s="144" t="s">
        <v>112</v>
      </c>
      <c r="C35" s="148">
        <v>1</v>
      </c>
      <c r="D35" s="179">
        <v>97.8</v>
      </c>
      <c r="E35" s="145">
        <v>87.2</v>
      </c>
      <c r="F35" s="145">
        <v>117.4</v>
      </c>
      <c r="G35" s="145">
        <v>99</v>
      </c>
      <c r="H35" s="145">
        <v>103.6</v>
      </c>
      <c r="I35" s="145">
        <v>117.9</v>
      </c>
      <c r="J35" s="145">
        <v>83.3</v>
      </c>
      <c r="K35" s="145">
        <v>92.6</v>
      </c>
      <c r="L35" s="145">
        <v>102</v>
      </c>
      <c r="M35" s="145">
        <v>94.4</v>
      </c>
      <c r="N35" s="145">
        <v>99.4</v>
      </c>
      <c r="O35" s="145">
        <v>104.9</v>
      </c>
      <c r="P35" s="145">
        <v>93.2</v>
      </c>
      <c r="Q35" s="144" t="s">
        <v>112</v>
      </c>
      <c r="R35" s="148">
        <v>1</v>
      </c>
    </row>
    <row r="36" spans="2:18" s="43" customFormat="1" ht="10.5" customHeight="1" x14ac:dyDescent="0.15">
      <c r="B36" s="144"/>
      <c r="C36" s="148">
        <v>2</v>
      </c>
      <c r="D36" s="179">
        <v>97.2</v>
      </c>
      <c r="E36" s="145">
        <v>72.5</v>
      </c>
      <c r="F36" s="145">
        <v>118.3</v>
      </c>
      <c r="G36" s="145">
        <v>100.8</v>
      </c>
      <c r="H36" s="145">
        <v>100.5</v>
      </c>
      <c r="I36" s="145">
        <v>104.6</v>
      </c>
      <c r="J36" s="145">
        <v>86</v>
      </c>
      <c r="K36" s="145">
        <v>102</v>
      </c>
      <c r="L36" s="145">
        <v>100.3</v>
      </c>
      <c r="M36" s="145">
        <v>96.1</v>
      </c>
      <c r="N36" s="145">
        <v>97.5</v>
      </c>
      <c r="O36" s="145">
        <v>103.1</v>
      </c>
      <c r="P36" s="145">
        <v>89.2</v>
      </c>
      <c r="Q36" s="144"/>
      <c r="R36" s="148">
        <v>2</v>
      </c>
    </row>
    <row r="37" spans="2:18" s="43" customFormat="1" ht="10.5" customHeight="1" x14ac:dyDescent="0.15">
      <c r="B37" s="144"/>
      <c r="C37" s="148">
        <v>3</v>
      </c>
      <c r="D37" s="179">
        <v>97.3</v>
      </c>
      <c r="E37" s="145">
        <v>69.2</v>
      </c>
      <c r="F37" s="145">
        <v>120.5</v>
      </c>
      <c r="G37" s="145">
        <v>97.8</v>
      </c>
      <c r="H37" s="145">
        <v>99.3</v>
      </c>
      <c r="I37" s="145">
        <v>107.9</v>
      </c>
      <c r="J37" s="145">
        <v>87.3</v>
      </c>
      <c r="K37" s="145">
        <v>94.6</v>
      </c>
      <c r="L37" s="145">
        <v>98.4</v>
      </c>
      <c r="M37" s="145">
        <v>94.4</v>
      </c>
      <c r="N37" s="145">
        <v>100</v>
      </c>
      <c r="O37" s="145">
        <v>102.7</v>
      </c>
      <c r="P37" s="145">
        <v>91.7</v>
      </c>
      <c r="Q37" s="144"/>
      <c r="R37" s="148">
        <v>3</v>
      </c>
    </row>
    <row r="38" spans="2:18" s="43" customFormat="1" ht="10.5" customHeight="1" x14ac:dyDescent="0.15">
      <c r="B38" s="144"/>
      <c r="C38" s="148">
        <v>4</v>
      </c>
      <c r="D38" s="145">
        <v>98.4</v>
      </c>
      <c r="E38" s="145">
        <v>73.3</v>
      </c>
      <c r="F38" s="145">
        <v>117.7</v>
      </c>
      <c r="G38" s="145">
        <v>94.5</v>
      </c>
      <c r="H38" s="145">
        <v>101.2</v>
      </c>
      <c r="I38" s="145">
        <v>105.9</v>
      </c>
      <c r="J38" s="145">
        <v>86.3</v>
      </c>
      <c r="K38" s="145">
        <v>94.2</v>
      </c>
      <c r="L38" s="145">
        <v>99.5</v>
      </c>
      <c r="M38" s="145">
        <v>92.1</v>
      </c>
      <c r="N38" s="145">
        <v>106.2</v>
      </c>
      <c r="O38" s="145">
        <v>109.3</v>
      </c>
      <c r="P38" s="145">
        <v>96.1</v>
      </c>
      <c r="Q38" s="144"/>
      <c r="R38" s="148">
        <v>4</v>
      </c>
    </row>
    <row r="39" spans="2:18" s="43" customFormat="1" ht="10.5" customHeight="1" x14ac:dyDescent="0.15">
      <c r="B39" s="144"/>
      <c r="C39" s="148">
        <v>5</v>
      </c>
      <c r="D39" s="179">
        <v>98.9</v>
      </c>
      <c r="E39" s="145">
        <v>71.3</v>
      </c>
      <c r="F39" s="145">
        <v>112.3</v>
      </c>
      <c r="G39" s="145">
        <v>94.2</v>
      </c>
      <c r="H39" s="145">
        <v>92.6</v>
      </c>
      <c r="I39" s="145">
        <v>96</v>
      </c>
      <c r="J39" s="145">
        <v>83.8</v>
      </c>
      <c r="K39" s="145">
        <v>117.8</v>
      </c>
      <c r="L39" s="145">
        <v>101.1</v>
      </c>
      <c r="M39" s="145">
        <v>95.7</v>
      </c>
      <c r="N39" s="145">
        <v>100.4</v>
      </c>
      <c r="O39" s="145">
        <v>102.7</v>
      </c>
      <c r="P39" s="145">
        <v>96.2</v>
      </c>
      <c r="Q39" s="144"/>
      <c r="R39" s="148">
        <v>5</v>
      </c>
    </row>
    <row r="40" spans="2:18" s="43" customFormat="1" ht="10.5" customHeight="1" x14ac:dyDescent="0.15">
      <c r="B40" s="144"/>
      <c r="C40" s="148">
        <v>6</v>
      </c>
      <c r="D40" s="179">
        <v>97.3</v>
      </c>
      <c r="E40" s="145">
        <v>67</v>
      </c>
      <c r="F40" s="145">
        <v>115.6</v>
      </c>
      <c r="G40" s="145">
        <v>95.8</v>
      </c>
      <c r="H40" s="145">
        <v>105.2</v>
      </c>
      <c r="I40" s="145">
        <v>102.6</v>
      </c>
      <c r="J40" s="145">
        <v>88.7</v>
      </c>
      <c r="K40" s="145">
        <v>68.599999999999994</v>
      </c>
      <c r="L40" s="145">
        <v>96.3</v>
      </c>
      <c r="M40" s="145">
        <v>94.7</v>
      </c>
      <c r="N40" s="145">
        <v>103.1</v>
      </c>
      <c r="O40" s="145">
        <v>107.8</v>
      </c>
      <c r="P40" s="145">
        <v>96.1</v>
      </c>
      <c r="Q40" s="144"/>
      <c r="R40" s="148">
        <v>6</v>
      </c>
    </row>
    <row r="41" spans="2:18" s="43" customFormat="1" ht="10.5" customHeight="1" x14ac:dyDescent="0.15">
      <c r="B41" s="144"/>
      <c r="C41" s="148">
        <v>7</v>
      </c>
      <c r="D41" s="179">
        <v>98.2</v>
      </c>
      <c r="E41" s="145">
        <v>64.8</v>
      </c>
      <c r="F41" s="145">
        <v>119.6</v>
      </c>
      <c r="G41" s="145">
        <v>97.8</v>
      </c>
      <c r="H41" s="145">
        <v>109.8</v>
      </c>
      <c r="I41" s="145">
        <v>109.2</v>
      </c>
      <c r="J41" s="145">
        <v>91.7</v>
      </c>
      <c r="K41" s="145">
        <v>98.4</v>
      </c>
      <c r="L41" s="145">
        <v>77</v>
      </c>
      <c r="M41" s="145">
        <v>99.6</v>
      </c>
      <c r="N41" s="145">
        <v>100.7</v>
      </c>
      <c r="O41" s="145">
        <v>116.5</v>
      </c>
      <c r="P41" s="145">
        <v>96</v>
      </c>
      <c r="Q41" s="144"/>
      <c r="R41" s="148">
        <v>7</v>
      </c>
    </row>
    <row r="42" spans="2:18" s="43" customFormat="1" ht="10.5" customHeight="1" x14ac:dyDescent="0.15">
      <c r="B42" s="144"/>
      <c r="C42" s="148">
        <v>8</v>
      </c>
      <c r="D42" s="145">
        <v>101.2</v>
      </c>
      <c r="E42" s="145">
        <v>65.7</v>
      </c>
      <c r="F42" s="145">
        <v>117.2</v>
      </c>
      <c r="G42" s="145">
        <v>94.2</v>
      </c>
      <c r="H42" s="145">
        <v>106.9</v>
      </c>
      <c r="I42" s="145">
        <v>108.3</v>
      </c>
      <c r="J42" s="145">
        <v>100.8</v>
      </c>
      <c r="K42" s="145">
        <v>102.4</v>
      </c>
      <c r="L42" s="145">
        <v>104.3</v>
      </c>
      <c r="M42" s="145">
        <v>95.6</v>
      </c>
      <c r="N42" s="145">
        <v>107.2</v>
      </c>
      <c r="O42" s="145">
        <v>103.7</v>
      </c>
      <c r="P42" s="145">
        <v>99.7</v>
      </c>
      <c r="Q42" s="144"/>
      <c r="R42" s="148">
        <v>8</v>
      </c>
    </row>
    <row r="43" spans="2:18" s="43" customFormat="1" ht="10.5" customHeight="1" x14ac:dyDescent="0.15">
      <c r="B43" s="144"/>
      <c r="C43" s="148">
        <v>9</v>
      </c>
      <c r="D43" s="179">
        <v>98</v>
      </c>
      <c r="E43" s="145">
        <v>50.3</v>
      </c>
      <c r="F43" s="145">
        <v>118.9</v>
      </c>
      <c r="G43" s="145">
        <v>96.1</v>
      </c>
      <c r="H43" s="145">
        <v>104.7</v>
      </c>
      <c r="I43" s="145">
        <v>111.6</v>
      </c>
      <c r="J43" s="145">
        <v>92.7</v>
      </c>
      <c r="K43" s="145">
        <v>93.5</v>
      </c>
      <c r="L43" s="145">
        <v>98.8</v>
      </c>
      <c r="M43" s="145">
        <v>95.6</v>
      </c>
      <c r="N43" s="145">
        <v>100.9</v>
      </c>
      <c r="O43" s="145">
        <v>100.3</v>
      </c>
      <c r="P43" s="145">
        <v>97.7</v>
      </c>
      <c r="Q43" s="144"/>
      <c r="R43" s="148">
        <v>9</v>
      </c>
    </row>
    <row r="44" spans="2:18" s="43" customFormat="1" ht="10.5" customHeight="1" x14ac:dyDescent="0.15">
      <c r="B44" s="144"/>
      <c r="C44" s="148">
        <v>10</v>
      </c>
      <c r="D44" s="179">
        <v>101</v>
      </c>
      <c r="E44" s="145">
        <v>66.599999999999994</v>
      </c>
      <c r="F44" s="145">
        <v>107.2</v>
      </c>
      <c r="G44" s="145">
        <v>95.3</v>
      </c>
      <c r="H44" s="145">
        <v>110.4</v>
      </c>
      <c r="I44" s="145">
        <v>116</v>
      </c>
      <c r="J44" s="145">
        <v>96.1</v>
      </c>
      <c r="K44" s="145">
        <v>98.1</v>
      </c>
      <c r="L44" s="145">
        <v>105.5</v>
      </c>
      <c r="M44" s="145">
        <v>108.6</v>
      </c>
      <c r="N44" s="145">
        <v>100.8</v>
      </c>
      <c r="O44" s="145">
        <v>110.1</v>
      </c>
      <c r="P44" s="145">
        <v>97.6</v>
      </c>
      <c r="Q44" s="144"/>
      <c r="R44" s="148">
        <v>10</v>
      </c>
    </row>
    <row r="45" spans="2:18" s="43" customFormat="1" ht="10.5" customHeight="1" x14ac:dyDescent="0.15">
      <c r="B45" s="144"/>
      <c r="C45" s="148">
        <v>11</v>
      </c>
      <c r="D45" s="179">
        <v>97.8</v>
      </c>
      <c r="E45" s="145">
        <v>72</v>
      </c>
      <c r="F45" s="145">
        <v>102.5</v>
      </c>
      <c r="G45" s="145">
        <v>85</v>
      </c>
      <c r="H45" s="145">
        <v>111.4</v>
      </c>
      <c r="I45" s="145">
        <v>114.9</v>
      </c>
      <c r="J45" s="145">
        <v>99.8</v>
      </c>
      <c r="K45" s="145">
        <v>96.3</v>
      </c>
      <c r="L45" s="145">
        <v>96.4</v>
      </c>
      <c r="M45" s="145">
        <v>102.4</v>
      </c>
      <c r="N45" s="145">
        <v>99.5</v>
      </c>
      <c r="O45" s="145">
        <v>110.4</v>
      </c>
      <c r="P45" s="145">
        <v>93.1</v>
      </c>
      <c r="Q45" s="144"/>
      <c r="R45" s="148">
        <v>11</v>
      </c>
    </row>
    <row r="46" spans="2:18" s="43" customFormat="1" ht="10.5" customHeight="1" x14ac:dyDescent="0.15">
      <c r="B46" s="144"/>
      <c r="C46" s="148">
        <v>12</v>
      </c>
      <c r="D46" s="179">
        <v>98.1</v>
      </c>
      <c r="E46" s="145">
        <v>64.5</v>
      </c>
      <c r="F46" s="145">
        <v>112.1</v>
      </c>
      <c r="G46" s="145">
        <v>89.3</v>
      </c>
      <c r="H46" s="145">
        <v>106.2</v>
      </c>
      <c r="I46" s="145">
        <v>110</v>
      </c>
      <c r="J46" s="145">
        <v>89.8</v>
      </c>
      <c r="K46" s="145">
        <v>97.3</v>
      </c>
      <c r="L46" s="145">
        <v>97.5</v>
      </c>
      <c r="M46" s="145">
        <v>97.2</v>
      </c>
      <c r="N46" s="145">
        <v>102.4</v>
      </c>
      <c r="O46" s="145">
        <v>105.4</v>
      </c>
      <c r="P46" s="145">
        <v>96.8</v>
      </c>
      <c r="Q46" s="144"/>
      <c r="R46" s="148">
        <v>12</v>
      </c>
    </row>
    <row r="47" spans="2:18" s="43" customFormat="1" ht="10.5" customHeight="1" x14ac:dyDescent="0.15">
      <c r="B47" s="144"/>
      <c r="C47" s="148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4"/>
      <c r="R47" s="148"/>
    </row>
    <row r="48" spans="2:18" s="43" customFormat="1" ht="10.5" customHeight="1" x14ac:dyDescent="0.15">
      <c r="B48" s="144" t="s">
        <v>116</v>
      </c>
      <c r="C48" s="148">
        <v>1</v>
      </c>
      <c r="D48" s="179">
        <v>97.3</v>
      </c>
      <c r="E48" s="145">
        <v>65.2</v>
      </c>
      <c r="F48" s="145">
        <v>107</v>
      </c>
      <c r="G48" s="145">
        <v>85.1</v>
      </c>
      <c r="H48" s="145">
        <v>94.5</v>
      </c>
      <c r="I48" s="145">
        <v>105.1</v>
      </c>
      <c r="J48" s="145">
        <v>94.9</v>
      </c>
      <c r="K48" s="145">
        <v>97.6</v>
      </c>
      <c r="L48" s="145">
        <v>97.1</v>
      </c>
      <c r="M48" s="145">
        <v>99.3</v>
      </c>
      <c r="N48" s="145">
        <v>107.6</v>
      </c>
      <c r="O48" s="145">
        <v>96.4</v>
      </c>
      <c r="P48" s="145">
        <v>98.5</v>
      </c>
      <c r="Q48" s="144" t="s">
        <v>116</v>
      </c>
      <c r="R48" s="148">
        <v>1</v>
      </c>
    </row>
    <row r="49" spans="2:18" s="43" customFormat="1" ht="10.5" customHeight="1" x14ac:dyDescent="0.15">
      <c r="B49" s="144"/>
      <c r="C49" s="148">
        <v>2</v>
      </c>
      <c r="D49" s="179">
        <v>96.2</v>
      </c>
      <c r="E49" s="145">
        <v>56.7</v>
      </c>
      <c r="F49" s="145">
        <v>113</v>
      </c>
      <c r="G49" s="145">
        <v>80.400000000000006</v>
      </c>
      <c r="H49" s="145">
        <v>96.1</v>
      </c>
      <c r="I49" s="145">
        <v>105.6</v>
      </c>
      <c r="J49" s="145">
        <v>96.9</v>
      </c>
      <c r="K49" s="145">
        <v>97</v>
      </c>
      <c r="L49" s="145">
        <v>103.2</v>
      </c>
      <c r="M49" s="145">
        <v>100.4</v>
      </c>
      <c r="N49" s="145">
        <v>102.2</v>
      </c>
      <c r="O49" s="145">
        <v>100.3</v>
      </c>
      <c r="P49" s="145">
        <v>98.9</v>
      </c>
      <c r="Q49" s="144"/>
      <c r="R49" s="148">
        <v>2</v>
      </c>
    </row>
    <row r="50" spans="2:18" s="43" customFormat="1" ht="10.5" customHeight="1" x14ac:dyDescent="0.15">
      <c r="B50" s="144"/>
      <c r="C50" s="148">
        <v>3</v>
      </c>
      <c r="D50" s="179">
        <v>95.9</v>
      </c>
      <c r="E50" s="145">
        <v>69.599999999999994</v>
      </c>
      <c r="F50" s="145">
        <v>100.6</v>
      </c>
      <c r="G50" s="145">
        <v>76.2</v>
      </c>
      <c r="H50" s="145">
        <v>94.8</v>
      </c>
      <c r="I50" s="145">
        <v>105.8</v>
      </c>
      <c r="J50" s="145">
        <v>100.4</v>
      </c>
      <c r="K50" s="145">
        <v>99.7</v>
      </c>
      <c r="L50" s="145">
        <v>98.3</v>
      </c>
      <c r="M50" s="145">
        <v>98.9</v>
      </c>
      <c r="N50" s="145">
        <v>101.9</v>
      </c>
      <c r="O50" s="145">
        <v>104.9</v>
      </c>
      <c r="P50" s="145">
        <v>98.8</v>
      </c>
      <c r="Q50" s="144"/>
      <c r="R50" s="148">
        <v>3</v>
      </c>
    </row>
    <row r="51" spans="2:18" s="43" customFormat="1" ht="10.5" customHeight="1" x14ac:dyDescent="0.15">
      <c r="B51" s="144"/>
      <c r="C51" s="148">
        <v>4</v>
      </c>
      <c r="D51" s="145">
        <v>96.9</v>
      </c>
      <c r="E51" s="145">
        <v>66.2</v>
      </c>
      <c r="F51" s="145">
        <v>103.4</v>
      </c>
      <c r="G51" s="145">
        <v>76.900000000000006</v>
      </c>
      <c r="H51" s="145">
        <v>97.4</v>
      </c>
      <c r="I51" s="145">
        <v>111.9</v>
      </c>
      <c r="J51" s="145">
        <v>105.8</v>
      </c>
      <c r="K51" s="145">
        <v>104.2</v>
      </c>
      <c r="L51" s="145">
        <v>100.8</v>
      </c>
      <c r="M51" s="145">
        <v>103.1</v>
      </c>
      <c r="N51" s="145">
        <v>103.5</v>
      </c>
      <c r="O51" s="145">
        <v>101.8</v>
      </c>
      <c r="P51" s="145">
        <v>96.9</v>
      </c>
      <c r="Q51" s="144"/>
      <c r="R51" s="148">
        <v>4</v>
      </c>
    </row>
    <row r="52" spans="2:18" s="43" customFormat="1" ht="10.5" customHeight="1" x14ac:dyDescent="0.15">
      <c r="B52" s="144"/>
      <c r="C52" s="148">
        <v>5</v>
      </c>
      <c r="D52" s="179">
        <v>95.9</v>
      </c>
      <c r="E52" s="145">
        <v>68.7</v>
      </c>
      <c r="F52" s="145">
        <v>106.5</v>
      </c>
      <c r="G52" s="145">
        <v>69.7</v>
      </c>
      <c r="H52" s="145">
        <v>93.3</v>
      </c>
      <c r="I52" s="145">
        <v>107.9</v>
      </c>
      <c r="J52" s="145">
        <v>102.7</v>
      </c>
      <c r="K52" s="145">
        <v>106.7</v>
      </c>
      <c r="L52" s="145">
        <v>97.2</v>
      </c>
      <c r="M52" s="145">
        <v>97.8</v>
      </c>
      <c r="N52" s="145">
        <v>103.5</v>
      </c>
      <c r="O52" s="145">
        <v>107.5</v>
      </c>
      <c r="P52" s="145">
        <v>96.6</v>
      </c>
      <c r="Q52" s="144"/>
      <c r="R52" s="148">
        <v>5</v>
      </c>
    </row>
    <row r="53" spans="2:18" s="43" customFormat="1" ht="10.5" customHeight="1" x14ac:dyDescent="0.15">
      <c r="B53" s="144"/>
      <c r="C53" s="148">
        <v>6</v>
      </c>
      <c r="D53" s="179">
        <v>97.9</v>
      </c>
      <c r="E53" s="145">
        <v>70.5</v>
      </c>
      <c r="F53" s="145">
        <v>111.9</v>
      </c>
      <c r="G53" s="145">
        <v>74.900000000000006</v>
      </c>
      <c r="H53" s="145">
        <v>92.4</v>
      </c>
      <c r="I53" s="145">
        <v>109.1</v>
      </c>
      <c r="J53" s="145">
        <v>103.1</v>
      </c>
      <c r="K53" s="145">
        <v>92.9</v>
      </c>
      <c r="L53" s="145">
        <v>98.2</v>
      </c>
      <c r="M53" s="145">
        <v>97.5</v>
      </c>
      <c r="N53" s="145">
        <v>105.4</v>
      </c>
      <c r="O53" s="145">
        <v>111</v>
      </c>
      <c r="P53" s="145">
        <v>97.8</v>
      </c>
      <c r="Q53" s="144"/>
      <c r="R53" s="148">
        <v>6</v>
      </c>
    </row>
    <row r="54" spans="2:18" s="43" customFormat="1" ht="10.5" customHeight="1" x14ac:dyDescent="0.15">
      <c r="B54" s="144"/>
      <c r="C54" s="148">
        <v>7</v>
      </c>
      <c r="D54" s="179">
        <v>96.2</v>
      </c>
      <c r="E54" s="145">
        <v>68.7</v>
      </c>
      <c r="F54" s="145">
        <v>117.3</v>
      </c>
      <c r="G54" s="145">
        <v>73.599999999999994</v>
      </c>
      <c r="H54" s="145">
        <v>90.8</v>
      </c>
      <c r="I54" s="145">
        <v>104.6</v>
      </c>
      <c r="J54" s="145">
        <v>99.5</v>
      </c>
      <c r="K54" s="145">
        <v>101.1</v>
      </c>
      <c r="L54" s="145">
        <v>98.6</v>
      </c>
      <c r="M54" s="145">
        <v>98</v>
      </c>
      <c r="N54" s="145">
        <v>105.7</v>
      </c>
      <c r="O54" s="145">
        <v>107.7</v>
      </c>
      <c r="P54" s="145">
        <v>96.8</v>
      </c>
      <c r="Q54" s="144"/>
      <c r="R54" s="148">
        <v>7</v>
      </c>
    </row>
    <row r="55" spans="2:18" s="43" customFormat="1" ht="10.5" customHeight="1" x14ac:dyDescent="0.15">
      <c r="B55" s="144"/>
      <c r="C55" s="148">
        <v>8</v>
      </c>
      <c r="D55" s="145">
        <v>96.4</v>
      </c>
      <c r="E55" s="145">
        <v>67</v>
      </c>
      <c r="F55" s="145">
        <v>110.4</v>
      </c>
      <c r="G55" s="145">
        <v>76.599999999999994</v>
      </c>
      <c r="H55" s="145">
        <v>91.8</v>
      </c>
      <c r="I55" s="145">
        <v>107.7</v>
      </c>
      <c r="J55" s="145">
        <v>95.5</v>
      </c>
      <c r="K55" s="145">
        <v>100.1</v>
      </c>
      <c r="L55" s="145">
        <v>93.6</v>
      </c>
      <c r="M55" s="145">
        <v>99.3</v>
      </c>
      <c r="N55" s="145">
        <v>103.6</v>
      </c>
      <c r="O55" s="145">
        <v>109.9</v>
      </c>
      <c r="P55" s="145">
        <v>96.5</v>
      </c>
      <c r="Q55" s="144"/>
      <c r="R55" s="148">
        <v>8</v>
      </c>
    </row>
    <row r="56" spans="2:18" s="43" customFormat="1" ht="10.5" customHeight="1" x14ac:dyDescent="0.15">
      <c r="B56" s="144"/>
      <c r="C56" s="148">
        <v>9</v>
      </c>
      <c r="D56" s="179">
        <v>96.7</v>
      </c>
      <c r="E56" s="145">
        <v>55</v>
      </c>
      <c r="F56" s="145">
        <v>111.6</v>
      </c>
      <c r="G56" s="145">
        <v>74.7</v>
      </c>
      <c r="H56" s="145">
        <v>97.1</v>
      </c>
      <c r="I56" s="145">
        <v>102.3</v>
      </c>
      <c r="J56" s="145">
        <v>96.6</v>
      </c>
      <c r="K56" s="145">
        <v>102.3</v>
      </c>
      <c r="L56" s="145">
        <v>97.1</v>
      </c>
      <c r="M56" s="145">
        <v>104.4</v>
      </c>
      <c r="N56" s="145">
        <v>105</v>
      </c>
      <c r="O56" s="145">
        <v>105.6</v>
      </c>
      <c r="P56" s="145">
        <v>96.6</v>
      </c>
      <c r="Q56" s="144"/>
      <c r="R56" s="148">
        <v>9</v>
      </c>
    </row>
    <row r="57" spans="2:18" s="43" customFormat="1" ht="10.5" customHeight="1" x14ac:dyDescent="0.15">
      <c r="B57" s="144"/>
      <c r="C57" s="148">
        <v>10</v>
      </c>
      <c r="D57" s="179">
        <v>94.5</v>
      </c>
      <c r="E57" s="145">
        <v>69.3</v>
      </c>
      <c r="F57" s="145">
        <v>122.2</v>
      </c>
      <c r="G57" s="145">
        <v>73.2</v>
      </c>
      <c r="H57" s="145">
        <v>93.5</v>
      </c>
      <c r="I57" s="145">
        <v>103.4</v>
      </c>
      <c r="J57" s="145">
        <v>91.6</v>
      </c>
      <c r="K57" s="145">
        <v>96.9</v>
      </c>
      <c r="L57" s="145">
        <v>95.9</v>
      </c>
      <c r="M57" s="145">
        <v>66.599999999999994</v>
      </c>
      <c r="N57" s="145">
        <v>102.4</v>
      </c>
      <c r="O57" s="145">
        <v>101.4</v>
      </c>
      <c r="P57" s="145">
        <v>97.7</v>
      </c>
      <c r="Q57" s="144"/>
      <c r="R57" s="148">
        <v>10</v>
      </c>
    </row>
    <row r="58" spans="2:18" s="43" customFormat="1" ht="10.5" customHeight="1" x14ac:dyDescent="0.15">
      <c r="B58" s="144"/>
      <c r="C58" s="148">
        <v>11</v>
      </c>
      <c r="D58" s="179">
        <v>96.8</v>
      </c>
      <c r="E58" s="145">
        <v>67.599999999999994</v>
      </c>
      <c r="F58" s="145">
        <v>121.7</v>
      </c>
      <c r="G58" s="145">
        <v>72.3</v>
      </c>
      <c r="H58" s="145">
        <v>95.7</v>
      </c>
      <c r="I58" s="145">
        <v>107.6</v>
      </c>
      <c r="J58" s="145">
        <v>99.2</v>
      </c>
      <c r="K58" s="145">
        <v>102.5</v>
      </c>
      <c r="L58" s="145">
        <v>97</v>
      </c>
      <c r="M58" s="145">
        <v>87.2</v>
      </c>
      <c r="N58" s="145">
        <v>102.9</v>
      </c>
      <c r="O58" s="145">
        <v>97.5</v>
      </c>
      <c r="P58" s="145">
        <v>98.2</v>
      </c>
      <c r="Q58" s="144"/>
      <c r="R58" s="148">
        <v>11</v>
      </c>
    </row>
    <row r="59" spans="2:18" s="43" customFormat="1" ht="10.5" customHeight="1" x14ac:dyDescent="0.15">
      <c r="B59" s="144"/>
      <c r="C59" s="148">
        <v>12</v>
      </c>
      <c r="D59" s="179">
        <v>95.7</v>
      </c>
      <c r="E59" s="145">
        <v>66.099999999999994</v>
      </c>
      <c r="F59" s="145">
        <v>119.8</v>
      </c>
      <c r="G59" s="145">
        <v>69.8</v>
      </c>
      <c r="H59" s="145">
        <v>90.5</v>
      </c>
      <c r="I59" s="145">
        <v>113</v>
      </c>
      <c r="J59" s="145">
        <v>110.7</v>
      </c>
      <c r="K59" s="145">
        <v>101.3</v>
      </c>
      <c r="L59" s="145">
        <v>95.3</v>
      </c>
      <c r="M59" s="145">
        <v>94.1</v>
      </c>
      <c r="N59" s="145">
        <v>101.3</v>
      </c>
      <c r="O59" s="145">
        <v>98.6</v>
      </c>
      <c r="P59" s="145">
        <v>95.9</v>
      </c>
      <c r="Q59" s="144"/>
      <c r="R59" s="148">
        <v>12</v>
      </c>
    </row>
    <row r="60" spans="2:18" s="43" customFormat="1" ht="10.5" customHeight="1" x14ac:dyDescent="0.15">
      <c r="B60" s="144"/>
      <c r="C60" s="148"/>
      <c r="D60" s="179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4"/>
      <c r="R60" s="148"/>
    </row>
    <row r="61" spans="2:18" s="43" customFormat="1" ht="10.5" customHeight="1" x14ac:dyDescent="0.15">
      <c r="B61" s="144" t="s">
        <v>118</v>
      </c>
      <c r="C61" s="148">
        <v>1</v>
      </c>
      <c r="D61" s="179">
        <v>93.7</v>
      </c>
      <c r="E61" s="145">
        <v>68.3</v>
      </c>
      <c r="F61" s="145">
        <v>120.2</v>
      </c>
      <c r="G61" s="145">
        <v>68.599999999999994</v>
      </c>
      <c r="H61" s="145">
        <v>77.400000000000006</v>
      </c>
      <c r="I61" s="145">
        <v>110.1</v>
      </c>
      <c r="J61" s="145">
        <v>103.6</v>
      </c>
      <c r="K61" s="145">
        <v>97.5</v>
      </c>
      <c r="L61" s="145">
        <v>85.7</v>
      </c>
      <c r="M61" s="145">
        <v>90.7</v>
      </c>
      <c r="N61" s="145">
        <v>101.9</v>
      </c>
      <c r="O61" s="145">
        <v>97.7</v>
      </c>
      <c r="P61" s="145">
        <v>100.4</v>
      </c>
      <c r="Q61" s="144" t="s">
        <v>118</v>
      </c>
      <c r="R61" s="148">
        <v>1</v>
      </c>
    </row>
    <row r="62" spans="2:18" s="43" customFormat="1" ht="10.5" customHeight="1" x14ac:dyDescent="0.15">
      <c r="B62" s="144"/>
      <c r="C62" s="148">
        <v>2</v>
      </c>
      <c r="D62" s="208">
        <v>95.3</v>
      </c>
      <c r="E62" s="205">
        <v>66.5</v>
      </c>
      <c r="F62" s="205">
        <v>121</v>
      </c>
      <c r="G62" s="205">
        <v>66</v>
      </c>
      <c r="H62" s="205">
        <v>88.8</v>
      </c>
      <c r="I62" s="205">
        <v>110</v>
      </c>
      <c r="J62" s="205">
        <v>107.9</v>
      </c>
      <c r="K62" s="205">
        <v>96.5</v>
      </c>
      <c r="L62" s="205">
        <v>96.5</v>
      </c>
      <c r="M62" s="205">
        <v>97.8</v>
      </c>
      <c r="N62" s="205">
        <v>102.9</v>
      </c>
      <c r="O62" s="205">
        <v>100.3</v>
      </c>
      <c r="P62" s="205">
        <v>99.7</v>
      </c>
      <c r="Q62" s="144"/>
      <c r="R62" s="148">
        <v>2</v>
      </c>
    </row>
    <row r="63" spans="2:18" s="43" customFormat="1" ht="10.5" customHeight="1" x14ac:dyDescent="0.15">
      <c r="B63" s="144"/>
      <c r="C63" s="148">
        <v>3</v>
      </c>
      <c r="D63" s="208">
        <v>97.3</v>
      </c>
      <c r="E63" s="205">
        <v>66.099999999999994</v>
      </c>
      <c r="F63" s="205">
        <v>115.7</v>
      </c>
      <c r="G63" s="205">
        <v>72.900000000000006</v>
      </c>
      <c r="H63" s="205">
        <v>97.8</v>
      </c>
      <c r="I63" s="205">
        <v>110.5</v>
      </c>
      <c r="J63" s="205">
        <v>106.1</v>
      </c>
      <c r="K63" s="205">
        <v>98.4</v>
      </c>
      <c r="L63" s="205">
        <v>104.5</v>
      </c>
      <c r="M63" s="205">
        <v>99.3</v>
      </c>
      <c r="N63" s="205">
        <v>104.7</v>
      </c>
      <c r="O63" s="205">
        <v>101.6</v>
      </c>
      <c r="P63" s="205">
        <v>99.8</v>
      </c>
      <c r="Q63" s="144"/>
      <c r="R63" s="148">
        <v>3</v>
      </c>
    </row>
    <row r="64" spans="2:18" s="44" customFormat="1" ht="10.5" customHeight="1" x14ac:dyDescent="0.15">
      <c r="B64" s="144"/>
      <c r="C64" s="148">
        <v>4</v>
      </c>
      <c r="D64" s="197">
        <v>95.8</v>
      </c>
      <c r="E64" s="197">
        <v>72.7</v>
      </c>
      <c r="F64" s="197">
        <v>122.1</v>
      </c>
      <c r="G64" s="197">
        <v>74.099999999999994</v>
      </c>
      <c r="H64" s="198">
        <v>95.1</v>
      </c>
      <c r="I64" s="197">
        <v>108.8</v>
      </c>
      <c r="J64" s="197">
        <v>101.9</v>
      </c>
      <c r="K64" s="197">
        <v>84.1</v>
      </c>
      <c r="L64" s="197">
        <v>94.3</v>
      </c>
      <c r="M64" s="197">
        <v>99.4</v>
      </c>
      <c r="N64" s="197">
        <v>104.9</v>
      </c>
      <c r="O64" s="197">
        <v>99.8</v>
      </c>
      <c r="P64" s="199">
        <v>100</v>
      </c>
      <c r="Q64" s="144"/>
      <c r="R64" s="148">
        <v>4</v>
      </c>
    </row>
    <row r="65" spans="2:20" s="44" customFormat="1" ht="10.5" customHeight="1" x14ac:dyDescent="0.15">
      <c r="B65" s="144"/>
      <c r="C65" s="148">
        <v>5</v>
      </c>
      <c r="D65" s="197">
        <v>98</v>
      </c>
      <c r="E65" s="197">
        <v>70.599999999999994</v>
      </c>
      <c r="F65" s="197">
        <v>121.8</v>
      </c>
      <c r="G65" s="197">
        <v>76.400000000000006</v>
      </c>
      <c r="H65" s="198">
        <v>99.4</v>
      </c>
      <c r="I65" s="197">
        <v>113.1</v>
      </c>
      <c r="J65" s="197">
        <v>99.6</v>
      </c>
      <c r="K65" s="197">
        <v>96.5</v>
      </c>
      <c r="L65" s="197">
        <v>96.7</v>
      </c>
      <c r="M65" s="197">
        <v>95.7</v>
      </c>
      <c r="N65" s="197">
        <v>105.8</v>
      </c>
      <c r="O65" s="197">
        <v>106.7</v>
      </c>
      <c r="P65" s="199">
        <v>99.4</v>
      </c>
      <c r="Q65" s="144"/>
      <c r="R65" s="148">
        <v>5</v>
      </c>
    </row>
    <row r="66" spans="2:20" s="44" customFormat="1" ht="10.5" customHeight="1" x14ac:dyDescent="0.15">
      <c r="B66" s="144"/>
      <c r="C66" s="148">
        <v>6</v>
      </c>
      <c r="D66" s="197">
        <v>96.7</v>
      </c>
      <c r="E66" s="197">
        <v>65.5</v>
      </c>
      <c r="F66" s="197">
        <v>115.6</v>
      </c>
      <c r="G66" s="197">
        <v>71.7</v>
      </c>
      <c r="H66" s="198">
        <v>100.2</v>
      </c>
      <c r="I66" s="197">
        <v>115.6</v>
      </c>
      <c r="J66" s="197">
        <v>102.8</v>
      </c>
      <c r="K66" s="197">
        <v>89.8</v>
      </c>
      <c r="L66" s="197">
        <v>97.1</v>
      </c>
      <c r="M66" s="197">
        <v>98.7</v>
      </c>
      <c r="N66" s="197">
        <v>105.2</v>
      </c>
      <c r="O66" s="197">
        <v>103.4</v>
      </c>
      <c r="P66" s="199">
        <v>98.3</v>
      </c>
      <c r="Q66" s="144"/>
      <c r="R66" s="148">
        <v>6</v>
      </c>
    </row>
    <row r="67" spans="2:20" s="44" customFormat="1" ht="10.5" customHeight="1" x14ac:dyDescent="0.15">
      <c r="B67" s="144"/>
      <c r="C67" s="148">
        <v>7</v>
      </c>
      <c r="D67" s="197">
        <v>96.3</v>
      </c>
      <c r="E67" s="197">
        <v>61.6</v>
      </c>
      <c r="F67" s="197">
        <v>119.1</v>
      </c>
      <c r="G67" s="197">
        <v>75.400000000000006</v>
      </c>
      <c r="H67" s="198">
        <v>81.2</v>
      </c>
      <c r="I67" s="197">
        <v>113.9</v>
      </c>
      <c r="J67" s="197">
        <v>97.7</v>
      </c>
      <c r="K67" s="197">
        <v>103.2</v>
      </c>
      <c r="L67" s="197">
        <v>94.2</v>
      </c>
      <c r="M67" s="197">
        <v>100.2</v>
      </c>
      <c r="N67" s="197">
        <v>98.8</v>
      </c>
      <c r="O67" s="197">
        <v>101.3</v>
      </c>
      <c r="P67" s="199">
        <v>99.7</v>
      </c>
      <c r="Q67" s="144"/>
      <c r="R67" s="148">
        <v>7</v>
      </c>
    </row>
    <row r="68" spans="2:20" s="44" customFormat="1" ht="10.5" customHeight="1" x14ac:dyDescent="0.15">
      <c r="B68" s="144"/>
      <c r="C68" s="148">
        <v>8</v>
      </c>
      <c r="D68" s="197">
        <v>96</v>
      </c>
      <c r="E68" s="197">
        <v>63.7</v>
      </c>
      <c r="F68" s="197">
        <v>114.7</v>
      </c>
      <c r="G68" s="197">
        <v>67.900000000000006</v>
      </c>
      <c r="H68" s="198">
        <v>87.5</v>
      </c>
      <c r="I68" s="197">
        <v>119.5</v>
      </c>
      <c r="J68" s="197">
        <v>103</v>
      </c>
      <c r="K68" s="197">
        <v>100.6</v>
      </c>
      <c r="L68" s="197">
        <v>99.1</v>
      </c>
      <c r="M68" s="197">
        <v>97.7</v>
      </c>
      <c r="N68" s="197">
        <v>104.2</v>
      </c>
      <c r="O68" s="197">
        <v>100.9</v>
      </c>
      <c r="P68" s="199">
        <v>98</v>
      </c>
      <c r="Q68" s="144"/>
      <c r="R68" s="148">
        <v>8</v>
      </c>
    </row>
    <row r="69" spans="2:20" s="44" customFormat="1" ht="10.5" customHeight="1" x14ac:dyDescent="0.15">
      <c r="B69" s="144"/>
      <c r="C69" s="148">
        <v>9</v>
      </c>
      <c r="D69" s="197">
        <v>96.3</v>
      </c>
      <c r="E69" s="197">
        <v>43.6</v>
      </c>
      <c r="F69" s="197">
        <v>117.7</v>
      </c>
      <c r="G69" s="197">
        <v>84.3</v>
      </c>
      <c r="H69" s="198">
        <v>79</v>
      </c>
      <c r="I69" s="197">
        <v>120.5</v>
      </c>
      <c r="J69" s="197">
        <v>95.6</v>
      </c>
      <c r="K69" s="197">
        <v>101.7</v>
      </c>
      <c r="L69" s="197">
        <v>95.9</v>
      </c>
      <c r="M69" s="197">
        <v>100.2</v>
      </c>
      <c r="N69" s="197">
        <v>102.7</v>
      </c>
      <c r="O69" s="197">
        <v>97.2</v>
      </c>
      <c r="P69" s="199">
        <v>93.9</v>
      </c>
      <c r="Q69" s="144"/>
      <c r="R69" s="148">
        <v>9</v>
      </c>
    </row>
    <row r="70" spans="2:20" s="44" customFormat="1" ht="10.5" customHeight="1" x14ac:dyDescent="0.15">
      <c r="B70" s="144"/>
      <c r="C70" s="148">
        <v>10</v>
      </c>
      <c r="D70" s="197">
        <v>97.6</v>
      </c>
      <c r="E70" s="197">
        <v>63.1</v>
      </c>
      <c r="F70" s="197">
        <v>121.7</v>
      </c>
      <c r="G70" s="197">
        <v>70</v>
      </c>
      <c r="H70" s="198">
        <v>78.599999999999994</v>
      </c>
      <c r="I70" s="197">
        <v>141.80000000000001</v>
      </c>
      <c r="J70" s="197">
        <v>96.7</v>
      </c>
      <c r="K70" s="197">
        <v>101.6</v>
      </c>
      <c r="L70" s="197">
        <v>94.6</v>
      </c>
      <c r="M70" s="197">
        <v>108.4</v>
      </c>
      <c r="N70" s="197">
        <v>102.5</v>
      </c>
      <c r="O70" s="197">
        <v>100.3</v>
      </c>
      <c r="P70" s="199">
        <v>96.1</v>
      </c>
      <c r="Q70" s="144"/>
      <c r="R70" s="148">
        <v>10</v>
      </c>
    </row>
    <row r="71" spans="2:20" s="44" customFormat="1" ht="10.5" customHeight="1" x14ac:dyDescent="0.15">
      <c r="B71" s="144"/>
      <c r="C71" s="148">
        <v>11</v>
      </c>
      <c r="D71" s="197">
        <v>99.3</v>
      </c>
      <c r="E71" s="197">
        <v>64</v>
      </c>
      <c r="F71" s="197">
        <v>114.6</v>
      </c>
      <c r="G71" s="197">
        <v>87.4</v>
      </c>
      <c r="H71" s="198">
        <v>64.2</v>
      </c>
      <c r="I71" s="197">
        <v>133.9</v>
      </c>
      <c r="J71" s="197">
        <v>98</v>
      </c>
      <c r="K71" s="197">
        <v>112.8</v>
      </c>
      <c r="L71" s="197">
        <v>97.8</v>
      </c>
      <c r="M71" s="197">
        <v>107.1</v>
      </c>
      <c r="N71" s="197">
        <v>101.6</v>
      </c>
      <c r="O71" s="197">
        <v>103.8</v>
      </c>
      <c r="P71" s="199">
        <v>95.4</v>
      </c>
      <c r="Q71" s="144"/>
      <c r="R71" s="148">
        <v>11</v>
      </c>
    </row>
    <row r="72" spans="2:20" s="44" customFormat="1" ht="10.5" customHeight="1" x14ac:dyDescent="0.15">
      <c r="B72" s="144"/>
      <c r="C72" s="148">
        <v>12</v>
      </c>
      <c r="D72" s="197">
        <v>97.4</v>
      </c>
      <c r="E72" s="197">
        <v>60.5</v>
      </c>
      <c r="F72" s="197">
        <v>118.3</v>
      </c>
      <c r="G72" s="197">
        <v>70.5</v>
      </c>
      <c r="H72" s="198">
        <v>72</v>
      </c>
      <c r="I72" s="197">
        <v>137</v>
      </c>
      <c r="J72" s="197">
        <v>96.2</v>
      </c>
      <c r="K72" s="197">
        <v>97.3</v>
      </c>
      <c r="L72" s="197">
        <v>98.7</v>
      </c>
      <c r="M72" s="197">
        <v>109</v>
      </c>
      <c r="N72" s="197">
        <v>103.7</v>
      </c>
      <c r="O72" s="197">
        <v>105.3</v>
      </c>
      <c r="P72" s="199">
        <v>99.3</v>
      </c>
      <c r="Q72" s="144"/>
      <c r="R72" s="148">
        <v>12</v>
      </c>
    </row>
    <row r="73" spans="2:20" s="44" customFormat="1" ht="10.5" customHeight="1" x14ac:dyDescent="0.15">
      <c r="B73" s="144"/>
      <c r="C73" s="148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144"/>
      <c r="R73" s="148"/>
    </row>
    <row r="74" spans="2:20" s="44" customFormat="1" ht="10.5" customHeight="1" x14ac:dyDescent="0.15">
      <c r="B74" s="144" t="s">
        <v>138</v>
      </c>
      <c r="C74" s="148">
        <v>1</v>
      </c>
      <c r="D74" s="197">
        <v>96.3</v>
      </c>
      <c r="E74" s="197">
        <v>62.6</v>
      </c>
      <c r="F74" s="197">
        <v>114.3</v>
      </c>
      <c r="G74" s="197">
        <v>68.5</v>
      </c>
      <c r="H74" s="198">
        <v>69.099999999999994</v>
      </c>
      <c r="I74" s="197">
        <v>122.2</v>
      </c>
      <c r="J74" s="197">
        <v>99.2</v>
      </c>
      <c r="K74" s="197">
        <v>106.3</v>
      </c>
      <c r="L74" s="197">
        <v>82.1</v>
      </c>
      <c r="M74" s="197">
        <v>100.4</v>
      </c>
      <c r="N74" s="197">
        <v>105.8</v>
      </c>
      <c r="O74" s="197">
        <v>104.3</v>
      </c>
      <c r="P74" s="199">
        <v>101.1</v>
      </c>
      <c r="Q74" s="144" t="s">
        <v>136</v>
      </c>
      <c r="R74" s="148">
        <v>1</v>
      </c>
    </row>
    <row r="75" spans="2:20" s="44" customFormat="1" ht="10.5" customHeight="1" x14ac:dyDescent="0.15">
      <c r="B75" s="144"/>
      <c r="C75" s="148">
        <v>2</v>
      </c>
      <c r="D75" s="197">
        <v>97.5</v>
      </c>
      <c r="E75" s="197">
        <v>58.8</v>
      </c>
      <c r="F75" s="197">
        <v>133.69999999999999</v>
      </c>
      <c r="G75" s="197">
        <v>64</v>
      </c>
      <c r="H75" s="198">
        <v>61.9</v>
      </c>
      <c r="I75" s="197">
        <v>132.9</v>
      </c>
      <c r="J75" s="197">
        <v>97</v>
      </c>
      <c r="K75" s="197">
        <v>102.6</v>
      </c>
      <c r="L75" s="197">
        <v>99.7</v>
      </c>
      <c r="M75" s="197">
        <v>101.6</v>
      </c>
      <c r="N75" s="197">
        <v>106.3</v>
      </c>
      <c r="O75" s="197">
        <v>105.6</v>
      </c>
      <c r="P75" s="199">
        <v>100.6</v>
      </c>
      <c r="Q75" s="144"/>
      <c r="R75" s="148">
        <v>2</v>
      </c>
    </row>
    <row r="76" spans="2:20" s="44" customFormat="1" ht="10.5" customHeight="1" x14ac:dyDescent="0.15">
      <c r="B76" s="144"/>
      <c r="C76" s="148">
        <v>3</v>
      </c>
      <c r="D76" s="197">
        <v>96.5</v>
      </c>
      <c r="E76" s="197">
        <v>56.2</v>
      </c>
      <c r="F76" s="197">
        <v>129.5</v>
      </c>
      <c r="G76" s="197">
        <v>60.6</v>
      </c>
      <c r="H76" s="198">
        <v>60.8</v>
      </c>
      <c r="I76" s="197">
        <v>128.19999999999999</v>
      </c>
      <c r="J76" s="197">
        <v>97.9</v>
      </c>
      <c r="K76" s="197">
        <v>107.5</v>
      </c>
      <c r="L76" s="197">
        <v>98.2</v>
      </c>
      <c r="M76" s="197">
        <v>103.5</v>
      </c>
      <c r="N76" s="197">
        <v>105.5</v>
      </c>
      <c r="O76" s="197">
        <v>115</v>
      </c>
      <c r="P76" s="199">
        <v>94.6</v>
      </c>
      <c r="Q76" s="144"/>
      <c r="R76" s="148">
        <v>3</v>
      </c>
    </row>
    <row r="77" spans="2:20" s="114" customFormat="1" ht="12" customHeight="1" x14ac:dyDescent="0.15">
      <c r="B77" s="149"/>
      <c r="C77" s="151"/>
      <c r="D77" s="18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49"/>
      <c r="R77" s="151"/>
    </row>
    <row r="78" spans="2:20" s="250" customFormat="1" ht="38.25" customHeight="1" x14ac:dyDescent="0.15">
      <c r="B78" s="272" t="s">
        <v>96</v>
      </c>
      <c r="C78" s="272"/>
      <c r="D78" s="272"/>
      <c r="E78" s="272"/>
      <c r="F78" s="272"/>
      <c r="G78" s="272"/>
      <c r="H78" s="272"/>
      <c r="I78" s="272"/>
      <c r="J78" s="270" t="s">
        <v>97</v>
      </c>
      <c r="K78" s="270"/>
      <c r="L78" s="270"/>
      <c r="M78" s="270"/>
      <c r="N78" s="270"/>
      <c r="O78" s="270"/>
      <c r="P78" s="270"/>
      <c r="Q78" s="270"/>
      <c r="R78" s="270"/>
      <c r="S78" s="251"/>
      <c r="T78" s="251"/>
    </row>
    <row r="79" spans="2:20" x14ac:dyDescent="0.15"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</row>
    <row r="80" spans="2:20" x14ac:dyDescent="0.15"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</row>
    <row r="81" spans="4:16" x14ac:dyDescent="0.15"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</row>
  </sheetData>
  <mergeCells count="3">
    <mergeCell ref="F2:O2"/>
    <mergeCell ref="B78:I78"/>
    <mergeCell ref="J78:R78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fitToWidth="2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T81"/>
  <sheetViews>
    <sheetView view="pageBreakPreview" zoomScale="90" zoomScaleNormal="100" zoomScaleSheetLayoutView="90" workbookViewId="0">
      <pane xSplit="3" ySplit="7" topLeftCell="D21" activePane="bottomRight" state="frozen"/>
      <selection activeCell="P34" sqref="P34"/>
      <selection pane="topRight" activeCell="P34" sqref="P34"/>
      <selection pane="bottomLeft" activeCell="P34" sqref="P34"/>
      <selection pane="bottomRight" activeCell="P74" sqref="P74:P76"/>
    </sheetView>
  </sheetViews>
  <sheetFormatPr defaultRowHeight="13.5" x14ac:dyDescent="0.15"/>
  <cols>
    <col min="1" max="1" width="2" style="1" customWidth="1"/>
    <col min="2" max="2" width="8.25" style="1" customWidth="1"/>
    <col min="3" max="3" width="5.875" style="1" customWidth="1"/>
    <col min="4" max="4" width="12.625" style="1" customWidth="1"/>
    <col min="5" max="9" width="11.25" style="1" customWidth="1"/>
    <col min="10" max="16" width="10.375" style="1" customWidth="1"/>
    <col min="17" max="17" width="8.25" style="1" customWidth="1"/>
    <col min="18" max="18" width="5.875" style="54" customWidth="1"/>
    <col min="19" max="16384" width="9" style="1"/>
  </cols>
  <sheetData>
    <row r="1" spans="1:18" ht="13.5" customHeight="1" x14ac:dyDescent="0.15"/>
    <row r="2" spans="1:18" ht="20.25" customHeight="1" x14ac:dyDescent="0.15">
      <c r="A2" s="111"/>
      <c r="B2" s="109" t="s">
        <v>25</v>
      </c>
      <c r="C2" s="6"/>
      <c r="D2" s="4"/>
      <c r="E2" s="4"/>
      <c r="F2" s="276" t="s">
        <v>40</v>
      </c>
      <c r="G2" s="277"/>
      <c r="H2" s="277"/>
      <c r="I2" s="277"/>
      <c r="J2" s="277"/>
      <c r="K2" s="277"/>
      <c r="L2" s="277"/>
      <c r="M2" s="277"/>
      <c r="N2" s="277"/>
      <c r="O2" s="277"/>
      <c r="P2" s="5"/>
      <c r="Q2" s="55"/>
      <c r="R2" s="42" t="s">
        <v>125</v>
      </c>
    </row>
    <row r="3" spans="1:18" s="43" customFormat="1" ht="11.25" x14ac:dyDescent="0.15">
      <c r="B3" s="117"/>
      <c r="C3" s="118"/>
      <c r="D3" s="45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7"/>
      <c r="Q3" s="117"/>
      <c r="R3" s="118"/>
    </row>
    <row r="4" spans="1:18" s="43" customFormat="1" ht="12" x14ac:dyDescent="0.15">
      <c r="B4" s="89"/>
      <c r="C4" s="120" t="s">
        <v>57</v>
      </c>
      <c r="D4" s="49" t="s">
        <v>7</v>
      </c>
      <c r="E4" s="33" t="s">
        <v>74</v>
      </c>
      <c r="F4" s="50" t="s">
        <v>119</v>
      </c>
      <c r="G4" s="40" t="s">
        <v>5</v>
      </c>
      <c r="H4" s="33" t="s">
        <v>82</v>
      </c>
      <c r="I4" s="33" t="s">
        <v>8</v>
      </c>
      <c r="J4" s="33" t="s">
        <v>34</v>
      </c>
      <c r="K4" s="33" t="s">
        <v>9</v>
      </c>
      <c r="L4" s="50" t="s">
        <v>79</v>
      </c>
      <c r="M4" s="33" t="s">
        <v>10</v>
      </c>
      <c r="N4" s="33" t="s">
        <v>21</v>
      </c>
      <c r="O4" s="33" t="s">
        <v>76</v>
      </c>
      <c r="P4" s="50" t="s">
        <v>121</v>
      </c>
      <c r="Q4" s="89" t="s">
        <v>57</v>
      </c>
      <c r="R4" s="92"/>
    </row>
    <row r="5" spans="1:18" s="43" customFormat="1" ht="12" x14ac:dyDescent="0.15">
      <c r="B5" s="89" t="s">
        <v>13</v>
      </c>
      <c r="C5" s="92"/>
      <c r="D5" s="184" t="s">
        <v>73</v>
      </c>
      <c r="E5" s="257" t="s">
        <v>75</v>
      </c>
      <c r="F5" s="52" t="s">
        <v>120</v>
      </c>
      <c r="G5" s="36" t="s">
        <v>28</v>
      </c>
      <c r="H5" s="35" t="s">
        <v>83</v>
      </c>
      <c r="I5" s="35" t="s">
        <v>11</v>
      </c>
      <c r="J5" s="35" t="s">
        <v>12</v>
      </c>
      <c r="K5" s="35"/>
      <c r="L5" s="52" t="s">
        <v>80</v>
      </c>
      <c r="M5" s="35"/>
      <c r="N5" s="35"/>
      <c r="O5" s="35" t="s">
        <v>77</v>
      </c>
      <c r="P5" s="255" t="s">
        <v>122</v>
      </c>
      <c r="Q5" s="89"/>
      <c r="R5" s="120" t="s">
        <v>13</v>
      </c>
    </row>
    <row r="6" spans="1:18" s="43" customFormat="1" ht="12" x14ac:dyDescent="0.15">
      <c r="B6" s="119"/>
      <c r="C6" s="107"/>
      <c r="D6" s="60"/>
      <c r="E6" s="37" t="s">
        <v>35</v>
      </c>
      <c r="F6" s="53" t="s">
        <v>78</v>
      </c>
      <c r="G6" s="37" t="s">
        <v>35</v>
      </c>
      <c r="H6" s="37" t="s">
        <v>35</v>
      </c>
      <c r="I6" s="37" t="s">
        <v>6</v>
      </c>
      <c r="J6" s="37" t="s">
        <v>35</v>
      </c>
      <c r="K6" s="37" t="s">
        <v>6</v>
      </c>
      <c r="L6" s="53" t="s">
        <v>35</v>
      </c>
      <c r="M6" s="37" t="s">
        <v>6</v>
      </c>
      <c r="N6" s="37" t="s">
        <v>36</v>
      </c>
      <c r="O6" s="37" t="s">
        <v>36</v>
      </c>
      <c r="P6" s="256" t="s">
        <v>123</v>
      </c>
      <c r="Q6" s="119"/>
      <c r="R6" s="107"/>
    </row>
    <row r="7" spans="1:18" s="43" customFormat="1" ht="11.25" x14ac:dyDescent="0.15">
      <c r="B7" s="142" t="s">
        <v>0</v>
      </c>
      <c r="C7" s="143"/>
      <c r="D7" s="181">
        <v>10000</v>
      </c>
      <c r="E7" s="181">
        <v>321.7</v>
      </c>
      <c r="F7" s="181">
        <v>428.4</v>
      </c>
      <c r="G7" s="181">
        <v>1095.0999999999999</v>
      </c>
      <c r="H7" s="181">
        <v>874.8</v>
      </c>
      <c r="I7" s="181">
        <v>372</v>
      </c>
      <c r="J7" s="181">
        <v>205.3</v>
      </c>
      <c r="K7" s="181">
        <v>1196.9000000000001</v>
      </c>
      <c r="L7" s="181">
        <v>275.2</v>
      </c>
      <c r="M7" s="181">
        <v>561.6</v>
      </c>
      <c r="N7" s="181">
        <v>3188.1</v>
      </c>
      <c r="O7" s="181">
        <v>353</v>
      </c>
      <c r="P7" s="181">
        <v>1127.9000000000001</v>
      </c>
      <c r="Q7" s="142" t="s">
        <v>0</v>
      </c>
      <c r="R7" s="143"/>
    </row>
    <row r="8" spans="1:18" s="43" customFormat="1" ht="10.5" customHeight="1" x14ac:dyDescent="0.15">
      <c r="B8" s="144"/>
      <c r="C8" s="147"/>
      <c r="D8" s="178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4"/>
      <c r="R8" s="147"/>
    </row>
    <row r="9" spans="1:18" s="43" customFormat="1" ht="10.5" customHeight="1" x14ac:dyDescent="0.15">
      <c r="B9" s="144" t="s">
        <v>110</v>
      </c>
      <c r="C9" s="148">
        <v>1</v>
      </c>
      <c r="D9" s="179">
        <v>97.1</v>
      </c>
      <c r="E9" s="145">
        <v>92.2</v>
      </c>
      <c r="F9" s="145">
        <v>92.4</v>
      </c>
      <c r="G9" s="145">
        <v>81.5</v>
      </c>
      <c r="H9" s="145">
        <v>51.1</v>
      </c>
      <c r="I9" s="145">
        <v>125.2</v>
      </c>
      <c r="J9" s="145">
        <v>139.9</v>
      </c>
      <c r="K9" s="145">
        <v>108.6</v>
      </c>
      <c r="L9" s="145">
        <v>91.8</v>
      </c>
      <c r="M9" s="145">
        <v>97.4</v>
      </c>
      <c r="N9" s="145">
        <v>99</v>
      </c>
      <c r="O9" s="145">
        <v>107.3</v>
      </c>
      <c r="P9" s="145">
        <v>111.1</v>
      </c>
      <c r="Q9" s="144" t="s">
        <v>110</v>
      </c>
      <c r="R9" s="148">
        <v>1</v>
      </c>
    </row>
    <row r="10" spans="1:18" s="43" customFormat="1" ht="10.5" customHeight="1" x14ac:dyDescent="0.15">
      <c r="B10" s="144"/>
      <c r="C10" s="148">
        <v>2</v>
      </c>
      <c r="D10" s="179">
        <v>98.9</v>
      </c>
      <c r="E10" s="145">
        <v>104</v>
      </c>
      <c r="F10" s="145">
        <v>113.1</v>
      </c>
      <c r="G10" s="145">
        <v>85.2</v>
      </c>
      <c r="H10" s="145">
        <v>44.1</v>
      </c>
      <c r="I10" s="145">
        <v>124.5</v>
      </c>
      <c r="J10" s="145">
        <v>130.80000000000001</v>
      </c>
      <c r="K10" s="145">
        <v>105.8</v>
      </c>
      <c r="L10" s="145">
        <v>94.5</v>
      </c>
      <c r="M10" s="145">
        <v>94.9</v>
      </c>
      <c r="N10" s="145">
        <v>106.5</v>
      </c>
      <c r="O10" s="145">
        <v>102.7</v>
      </c>
      <c r="P10" s="145">
        <v>109.6</v>
      </c>
      <c r="Q10" s="144"/>
      <c r="R10" s="148">
        <v>2</v>
      </c>
    </row>
    <row r="11" spans="1:18" s="43" customFormat="1" ht="10.5" customHeight="1" x14ac:dyDescent="0.15">
      <c r="B11" s="144"/>
      <c r="C11" s="148">
        <v>3</v>
      </c>
      <c r="D11" s="179">
        <v>100.1</v>
      </c>
      <c r="E11" s="145">
        <v>106.7</v>
      </c>
      <c r="F11" s="145">
        <v>88.5</v>
      </c>
      <c r="G11" s="145">
        <v>86.7</v>
      </c>
      <c r="H11" s="145">
        <v>63.8</v>
      </c>
      <c r="I11" s="145">
        <v>114.8</v>
      </c>
      <c r="J11" s="145">
        <v>133.69999999999999</v>
      </c>
      <c r="K11" s="145">
        <v>104.7</v>
      </c>
      <c r="L11" s="145">
        <v>108</v>
      </c>
      <c r="M11" s="145">
        <v>99.1</v>
      </c>
      <c r="N11" s="145">
        <v>102.7</v>
      </c>
      <c r="O11" s="145">
        <v>110.9</v>
      </c>
      <c r="P11" s="145">
        <v>109.7</v>
      </c>
      <c r="Q11" s="144"/>
      <c r="R11" s="148">
        <v>3</v>
      </c>
    </row>
    <row r="12" spans="1:18" s="43" customFormat="1" ht="10.5" customHeight="1" x14ac:dyDescent="0.15">
      <c r="B12" s="144"/>
      <c r="C12" s="148">
        <v>4</v>
      </c>
      <c r="D12" s="179">
        <v>92.1</v>
      </c>
      <c r="E12" s="145">
        <v>89.5</v>
      </c>
      <c r="F12" s="145">
        <v>94.2</v>
      </c>
      <c r="G12" s="145">
        <v>87.7</v>
      </c>
      <c r="H12" s="145">
        <v>57.1</v>
      </c>
      <c r="I12" s="145">
        <v>111.5</v>
      </c>
      <c r="J12" s="145">
        <v>122.2</v>
      </c>
      <c r="K12" s="145">
        <v>100.4</v>
      </c>
      <c r="L12" s="145">
        <v>87.3</v>
      </c>
      <c r="M12" s="145">
        <v>98.3</v>
      </c>
      <c r="N12" s="145">
        <v>90.2</v>
      </c>
      <c r="O12" s="145">
        <v>90.1</v>
      </c>
      <c r="P12" s="145">
        <v>109.2</v>
      </c>
      <c r="Q12" s="144"/>
      <c r="R12" s="148">
        <v>4</v>
      </c>
    </row>
    <row r="13" spans="1:18" s="43" customFormat="1" ht="10.5" customHeight="1" x14ac:dyDescent="0.15">
      <c r="B13" s="144"/>
      <c r="C13" s="148">
        <v>5</v>
      </c>
      <c r="D13" s="179">
        <v>98.1</v>
      </c>
      <c r="E13" s="145">
        <v>90.7</v>
      </c>
      <c r="F13" s="145">
        <v>109.2</v>
      </c>
      <c r="G13" s="145">
        <v>85.5</v>
      </c>
      <c r="H13" s="145">
        <v>82.6</v>
      </c>
      <c r="I13" s="145">
        <v>118.9</v>
      </c>
      <c r="J13" s="145">
        <v>121</v>
      </c>
      <c r="K13" s="145">
        <v>99</v>
      </c>
      <c r="L13" s="145">
        <v>90.5</v>
      </c>
      <c r="M13" s="145">
        <v>97</v>
      </c>
      <c r="N13" s="145">
        <v>100.6</v>
      </c>
      <c r="O13" s="145">
        <v>97.5</v>
      </c>
      <c r="P13" s="145">
        <v>110.2</v>
      </c>
      <c r="Q13" s="144"/>
      <c r="R13" s="148">
        <v>5</v>
      </c>
    </row>
    <row r="14" spans="1:18" s="43" customFormat="1" ht="10.5" customHeight="1" x14ac:dyDescent="0.15">
      <c r="B14" s="144"/>
      <c r="C14" s="148">
        <v>6</v>
      </c>
      <c r="D14" s="145">
        <v>96.3</v>
      </c>
      <c r="E14" s="145">
        <v>90.3</v>
      </c>
      <c r="F14" s="145">
        <v>101.3</v>
      </c>
      <c r="G14" s="145">
        <v>88.2</v>
      </c>
      <c r="H14" s="145">
        <v>65.099999999999994</v>
      </c>
      <c r="I14" s="145">
        <v>113.9</v>
      </c>
      <c r="J14" s="145">
        <v>128.69999999999999</v>
      </c>
      <c r="K14" s="145">
        <v>102</v>
      </c>
      <c r="L14" s="145">
        <v>91.8</v>
      </c>
      <c r="M14" s="145">
        <v>93.9</v>
      </c>
      <c r="N14" s="145">
        <v>97.5</v>
      </c>
      <c r="O14" s="145">
        <v>94.4</v>
      </c>
      <c r="P14" s="145">
        <v>101.7</v>
      </c>
      <c r="Q14" s="144"/>
      <c r="R14" s="148">
        <v>6</v>
      </c>
    </row>
    <row r="15" spans="1:18" s="43" customFormat="1" ht="10.5" customHeight="1" x14ac:dyDescent="0.15">
      <c r="B15" s="144"/>
      <c r="C15" s="148">
        <v>7</v>
      </c>
      <c r="D15" s="145">
        <v>95.3</v>
      </c>
      <c r="E15" s="145">
        <v>99.9</v>
      </c>
      <c r="F15" s="145">
        <v>91.7</v>
      </c>
      <c r="G15" s="145">
        <v>85.4</v>
      </c>
      <c r="H15" s="145">
        <v>56.4</v>
      </c>
      <c r="I15" s="145">
        <v>109.7</v>
      </c>
      <c r="J15" s="145">
        <v>123.4</v>
      </c>
      <c r="K15" s="145">
        <v>99.5</v>
      </c>
      <c r="L15" s="145">
        <v>97.4</v>
      </c>
      <c r="M15" s="145">
        <v>97.5</v>
      </c>
      <c r="N15" s="145">
        <v>98.1</v>
      </c>
      <c r="O15" s="145">
        <v>88.4</v>
      </c>
      <c r="P15" s="145">
        <v>108.9</v>
      </c>
      <c r="Q15" s="144"/>
      <c r="R15" s="148">
        <v>7</v>
      </c>
    </row>
    <row r="16" spans="1:18" s="43" customFormat="1" ht="10.5" customHeight="1" x14ac:dyDescent="0.15">
      <c r="B16" s="144"/>
      <c r="C16" s="148">
        <v>8</v>
      </c>
      <c r="D16" s="145">
        <v>95.7</v>
      </c>
      <c r="E16" s="145">
        <v>98.8</v>
      </c>
      <c r="F16" s="145">
        <v>116.5</v>
      </c>
      <c r="G16" s="145">
        <v>91.5</v>
      </c>
      <c r="H16" s="145">
        <v>48.7</v>
      </c>
      <c r="I16" s="145">
        <v>108.6</v>
      </c>
      <c r="J16" s="145">
        <v>119.1</v>
      </c>
      <c r="K16" s="145">
        <v>99.9</v>
      </c>
      <c r="L16" s="145">
        <v>96.3</v>
      </c>
      <c r="M16" s="145">
        <v>96.8</v>
      </c>
      <c r="N16" s="145">
        <v>99.6</v>
      </c>
      <c r="O16" s="145">
        <v>87.1</v>
      </c>
      <c r="P16" s="145">
        <v>104.8</v>
      </c>
      <c r="Q16" s="144"/>
      <c r="R16" s="148">
        <v>8</v>
      </c>
    </row>
    <row r="17" spans="2:18" s="43" customFormat="1" ht="10.5" customHeight="1" x14ac:dyDescent="0.15">
      <c r="B17" s="144"/>
      <c r="C17" s="148">
        <v>9</v>
      </c>
      <c r="D17" s="145">
        <v>96.3</v>
      </c>
      <c r="E17" s="145">
        <v>95.9</v>
      </c>
      <c r="F17" s="145">
        <v>120.1</v>
      </c>
      <c r="G17" s="145">
        <v>97.8</v>
      </c>
      <c r="H17" s="145">
        <v>55.4</v>
      </c>
      <c r="I17" s="145">
        <v>100.6</v>
      </c>
      <c r="J17" s="145">
        <v>126.4</v>
      </c>
      <c r="K17" s="145">
        <v>100.7</v>
      </c>
      <c r="L17" s="145">
        <v>96.1</v>
      </c>
      <c r="M17" s="145">
        <v>98.4</v>
      </c>
      <c r="N17" s="145">
        <v>98.5</v>
      </c>
      <c r="O17" s="145">
        <v>90.8</v>
      </c>
      <c r="P17" s="145">
        <v>107</v>
      </c>
      <c r="Q17" s="144"/>
      <c r="R17" s="148">
        <v>9</v>
      </c>
    </row>
    <row r="18" spans="2:18" s="43" customFormat="1" ht="10.5" customHeight="1" x14ac:dyDescent="0.15">
      <c r="B18" s="144"/>
      <c r="C18" s="148">
        <v>10</v>
      </c>
      <c r="D18" s="179">
        <v>96.7</v>
      </c>
      <c r="E18" s="145">
        <v>98.4</v>
      </c>
      <c r="F18" s="145">
        <v>108.6</v>
      </c>
      <c r="G18" s="145">
        <v>109</v>
      </c>
      <c r="H18" s="145">
        <v>38.4</v>
      </c>
      <c r="I18" s="145">
        <v>102.6</v>
      </c>
      <c r="J18" s="145">
        <v>123.4</v>
      </c>
      <c r="K18" s="145">
        <v>98</v>
      </c>
      <c r="L18" s="145">
        <v>97.3</v>
      </c>
      <c r="M18" s="145">
        <v>93.2</v>
      </c>
      <c r="N18" s="145">
        <v>100.4</v>
      </c>
      <c r="O18" s="145">
        <v>90.9</v>
      </c>
      <c r="P18" s="145">
        <v>108</v>
      </c>
      <c r="Q18" s="144"/>
      <c r="R18" s="148">
        <v>10</v>
      </c>
    </row>
    <row r="19" spans="2:18" s="43" customFormat="1" ht="10.5" customHeight="1" x14ac:dyDescent="0.15">
      <c r="B19" s="144"/>
      <c r="C19" s="148">
        <v>11</v>
      </c>
      <c r="D19" s="179">
        <v>95.3</v>
      </c>
      <c r="E19" s="145">
        <v>92.9</v>
      </c>
      <c r="F19" s="145">
        <v>102.2</v>
      </c>
      <c r="G19" s="145">
        <v>100.3</v>
      </c>
      <c r="H19" s="145">
        <v>60.5</v>
      </c>
      <c r="I19" s="145">
        <v>82.8</v>
      </c>
      <c r="J19" s="145">
        <v>115.9</v>
      </c>
      <c r="K19" s="145">
        <v>102.7</v>
      </c>
      <c r="L19" s="145">
        <v>98.3</v>
      </c>
      <c r="M19" s="145">
        <v>85.8</v>
      </c>
      <c r="N19" s="145">
        <v>97.7</v>
      </c>
      <c r="O19" s="145">
        <v>89.3</v>
      </c>
      <c r="P19" s="145">
        <v>106.8</v>
      </c>
      <c r="Q19" s="144"/>
      <c r="R19" s="148">
        <v>11</v>
      </c>
    </row>
    <row r="20" spans="2:18" s="43" customFormat="1" ht="10.5" customHeight="1" x14ac:dyDescent="0.15">
      <c r="B20" s="144"/>
      <c r="C20" s="148">
        <v>12</v>
      </c>
      <c r="D20" s="179">
        <v>98.6</v>
      </c>
      <c r="E20" s="145">
        <v>123</v>
      </c>
      <c r="F20" s="145">
        <v>113.6</v>
      </c>
      <c r="G20" s="145">
        <v>101.4</v>
      </c>
      <c r="H20" s="145">
        <v>70.3</v>
      </c>
      <c r="I20" s="145">
        <v>83.2</v>
      </c>
      <c r="J20" s="145">
        <v>110.3</v>
      </c>
      <c r="K20" s="145">
        <v>100</v>
      </c>
      <c r="L20" s="145">
        <v>97.6</v>
      </c>
      <c r="M20" s="145">
        <v>98</v>
      </c>
      <c r="N20" s="145">
        <v>100.7</v>
      </c>
      <c r="O20" s="145">
        <v>89.8</v>
      </c>
      <c r="P20" s="145">
        <v>105.7</v>
      </c>
      <c r="Q20" s="144"/>
      <c r="R20" s="148">
        <v>12</v>
      </c>
    </row>
    <row r="21" spans="2:18" s="56" customFormat="1" ht="10.5" customHeight="1" x14ac:dyDescent="0.15">
      <c r="B21" s="144"/>
      <c r="C21" s="148"/>
      <c r="D21" s="179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4"/>
      <c r="R21" s="148"/>
    </row>
    <row r="22" spans="2:18" s="43" customFormat="1" ht="10.5" customHeight="1" x14ac:dyDescent="0.15">
      <c r="B22" s="144" t="s">
        <v>111</v>
      </c>
      <c r="C22" s="148">
        <v>1</v>
      </c>
      <c r="D22" s="179">
        <v>99.4</v>
      </c>
      <c r="E22" s="145">
        <v>101</v>
      </c>
      <c r="F22" s="145">
        <v>111.2</v>
      </c>
      <c r="G22" s="145">
        <v>100.4</v>
      </c>
      <c r="H22" s="145">
        <v>74.099999999999994</v>
      </c>
      <c r="I22" s="145">
        <v>82.6</v>
      </c>
      <c r="J22" s="145">
        <v>126.5</v>
      </c>
      <c r="K22" s="145">
        <v>95.9</v>
      </c>
      <c r="L22" s="145">
        <v>96.5</v>
      </c>
      <c r="M22" s="145">
        <v>104.1</v>
      </c>
      <c r="N22" s="145">
        <v>105.2</v>
      </c>
      <c r="O22" s="145">
        <v>93.9</v>
      </c>
      <c r="P22" s="145">
        <v>104.4</v>
      </c>
      <c r="Q22" s="144" t="s">
        <v>111</v>
      </c>
      <c r="R22" s="148">
        <v>1</v>
      </c>
    </row>
    <row r="23" spans="2:18" s="43" customFormat="1" ht="10.5" customHeight="1" x14ac:dyDescent="0.15">
      <c r="B23" s="144"/>
      <c r="C23" s="148">
        <v>2</v>
      </c>
      <c r="D23" s="179">
        <v>99</v>
      </c>
      <c r="E23" s="145">
        <v>103.3</v>
      </c>
      <c r="F23" s="145">
        <v>104.7</v>
      </c>
      <c r="G23" s="145">
        <v>101.5</v>
      </c>
      <c r="H23" s="145">
        <v>80</v>
      </c>
      <c r="I23" s="145">
        <v>112.3</v>
      </c>
      <c r="J23" s="145">
        <v>116.1</v>
      </c>
      <c r="K23" s="145">
        <v>99.4</v>
      </c>
      <c r="L23" s="145">
        <v>100.3</v>
      </c>
      <c r="M23" s="145">
        <v>99.8</v>
      </c>
      <c r="N23" s="145">
        <v>99.6</v>
      </c>
      <c r="O23" s="145">
        <v>94.7</v>
      </c>
      <c r="P23" s="145">
        <v>104</v>
      </c>
      <c r="Q23" s="144"/>
      <c r="R23" s="148">
        <v>2</v>
      </c>
    </row>
    <row r="24" spans="2:18" s="43" customFormat="1" ht="10.5" customHeight="1" x14ac:dyDescent="0.15">
      <c r="B24" s="144"/>
      <c r="C24" s="148">
        <v>3</v>
      </c>
      <c r="D24" s="179">
        <v>99.3</v>
      </c>
      <c r="E24" s="145">
        <v>115.4</v>
      </c>
      <c r="F24" s="145">
        <v>104.2</v>
      </c>
      <c r="G24" s="145">
        <v>103.8</v>
      </c>
      <c r="H24" s="145">
        <v>91.5</v>
      </c>
      <c r="I24" s="145">
        <v>101.4</v>
      </c>
      <c r="J24" s="145">
        <v>95.1</v>
      </c>
      <c r="K24" s="145">
        <v>98.5</v>
      </c>
      <c r="L24" s="145">
        <v>99.7</v>
      </c>
      <c r="M24" s="145">
        <v>98</v>
      </c>
      <c r="N24" s="145">
        <v>94.6</v>
      </c>
      <c r="O24" s="145">
        <v>96.4</v>
      </c>
      <c r="P24" s="145">
        <v>103.8</v>
      </c>
      <c r="Q24" s="144"/>
      <c r="R24" s="148">
        <v>3</v>
      </c>
    </row>
    <row r="25" spans="2:18" s="43" customFormat="1" ht="10.5" customHeight="1" x14ac:dyDescent="0.15">
      <c r="B25" s="144"/>
      <c r="C25" s="148">
        <v>4</v>
      </c>
      <c r="D25" s="179">
        <v>101.3</v>
      </c>
      <c r="E25" s="145">
        <v>116.3</v>
      </c>
      <c r="F25" s="145">
        <v>94.5</v>
      </c>
      <c r="G25" s="145">
        <v>106</v>
      </c>
      <c r="H25" s="145">
        <v>100.8</v>
      </c>
      <c r="I25" s="145">
        <v>101.5</v>
      </c>
      <c r="J25" s="145">
        <v>103.4</v>
      </c>
      <c r="K25" s="145">
        <v>106.6</v>
      </c>
      <c r="L25" s="145">
        <v>103</v>
      </c>
      <c r="M25" s="145">
        <v>102.4</v>
      </c>
      <c r="N25" s="145">
        <v>100.8</v>
      </c>
      <c r="O25" s="145">
        <v>98.8</v>
      </c>
      <c r="P25" s="145">
        <v>102</v>
      </c>
      <c r="Q25" s="144"/>
      <c r="R25" s="148">
        <v>4</v>
      </c>
    </row>
    <row r="26" spans="2:18" s="43" customFormat="1" ht="10.5" customHeight="1" x14ac:dyDescent="0.15">
      <c r="B26" s="144"/>
      <c r="C26" s="148">
        <v>5</v>
      </c>
      <c r="D26" s="179">
        <v>100.4</v>
      </c>
      <c r="E26" s="145">
        <v>115.2</v>
      </c>
      <c r="F26" s="145">
        <v>91.5</v>
      </c>
      <c r="G26" s="145">
        <v>106</v>
      </c>
      <c r="H26" s="145">
        <v>104</v>
      </c>
      <c r="I26" s="145">
        <v>104.3</v>
      </c>
      <c r="J26" s="145">
        <v>105.4</v>
      </c>
      <c r="K26" s="145">
        <v>98</v>
      </c>
      <c r="L26" s="145">
        <v>100.6</v>
      </c>
      <c r="M26" s="145">
        <v>100</v>
      </c>
      <c r="N26" s="145">
        <v>99.2</v>
      </c>
      <c r="O26" s="145">
        <v>101.1</v>
      </c>
      <c r="P26" s="145">
        <v>100.7</v>
      </c>
      <c r="Q26" s="144"/>
      <c r="R26" s="148">
        <v>5</v>
      </c>
    </row>
    <row r="27" spans="2:18" s="43" customFormat="1" ht="10.5" customHeight="1" x14ac:dyDescent="0.15">
      <c r="B27" s="144"/>
      <c r="C27" s="148">
        <v>6</v>
      </c>
      <c r="D27" s="179">
        <v>105.3</v>
      </c>
      <c r="E27" s="145">
        <v>114</v>
      </c>
      <c r="F27" s="145">
        <v>100.9</v>
      </c>
      <c r="G27" s="145">
        <v>103.4</v>
      </c>
      <c r="H27" s="145">
        <v>119.4</v>
      </c>
      <c r="I27" s="145">
        <v>104</v>
      </c>
      <c r="J27" s="145">
        <v>100</v>
      </c>
      <c r="K27" s="145">
        <v>98.4</v>
      </c>
      <c r="L27" s="145">
        <v>98.4</v>
      </c>
      <c r="M27" s="145">
        <v>102.9</v>
      </c>
      <c r="N27" s="145">
        <v>101.3</v>
      </c>
      <c r="O27" s="145">
        <v>100.6</v>
      </c>
      <c r="P27" s="145">
        <v>100.9</v>
      </c>
      <c r="Q27" s="144"/>
      <c r="R27" s="148">
        <v>6</v>
      </c>
    </row>
    <row r="28" spans="2:18" s="43" customFormat="1" ht="10.5" customHeight="1" x14ac:dyDescent="0.15">
      <c r="B28" s="144"/>
      <c r="C28" s="148">
        <v>7</v>
      </c>
      <c r="D28" s="179">
        <v>100.5</v>
      </c>
      <c r="E28" s="145">
        <v>95.3</v>
      </c>
      <c r="F28" s="145">
        <v>95.3</v>
      </c>
      <c r="G28" s="145">
        <v>100.4</v>
      </c>
      <c r="H28" s="145">
        <v>92.2</v>
      </c>
      <c r="I28" s="145">
        <v>94.5</v>
      </c>
      <c r="J28" s="145">
        <v>90</v>
      </c>
      <c r="K28" s="145">
        <v>105.8</v>
      </c>
      <c r="L28" s="145">
        <v>106.9</v>
      </c>
      <c r="M28" s="145">
        <v>98.9</v>
      </c>
      <c r="N28" s="145">
        <v>103.7</v>
      </c>
      <c r="O28" s="145">
        <v>106.5</v>
      </c>
      <c r="P28" s="145">
        <v>96.2</v>
      </c>
      <c r="Q28" s="144"/>
      <c r="R28" s="148">
        <v>7</v>
      </c>
    </row>
    <row r="29" spans="2:18" s="43" customFormat="1" ht="10.5" customHeight="1" x14ac:dyDescent="0.15">
      <c r="B29" s="144"/>
      <c r="C29" s="148">
        <v>8</v>
      </c>
      <c r="D29" s="145">
        <v>96.1</v>
      </c>
      <c r="E29" s="145">
        <v>80.099999999999994</v>
      </c>
      <c r="F29" s="145">
        <v>95</v>
      </c>
      <c r="G29" s="145">
        <v>95.7</v>
      </c>
      <c r="H29" s="145">
        <v>84.3</v>
      </c>
      <c r="I29" s="145">
        <v>99.3</v>
      </c>
      <c r="J29" s="145">
        <v>94.9</v>
      </c>
      <c r="K29" s="145">
        <v>101.5</v>
      </c>
      <c r="L29" s="145">
        <v>99.8</v>
      </c>
      <c r="M29" s="145">
        <v>96</v>
      </c>
      <c r="N29" s="145">
        <v>96.7</v>
      </c>
      <c r="O29" s="145">
        <v>100.8</v>
      </c>
      <c r="P29" s="145">
        <v>100.6</v>
      </c>
      <c r="Q29" s="144"/>
      <c r="R29" s="148">
        <v>8</v>
      </c>
    </row>
    <row r="30" spans="2:18" s="43" customFormat="1" ht="10.5" customHeight="1" x14ac:dyDescent="0.15">
      <c r="B30" s="144"/>
      <c r="C30" s="148">
        <v>9</v>
      </c>
      <c r="D30" s="145">
        <v>96</v>
      </c>
      <c r="E30" s="145">
        <v>93.3</v>
      </c>
      <c r="F30" s="145">
        <v>92.6</v>
      </c>
      <c r="G30" s="145">
        <v>92.4</v>
      </c>
      <c r="H30" s="145">
        <v>91.2</v>
      </c>
      <c r="I30" s="145">
        <v>90</v>
      </c>
      <c r="J30" s="145">
        <v>89.5</v>
      </c>
      <c r="K30" s="145">
        <v>96</v>
      </c>
      <c r="L30" s="145">
        <v>100.4</v>
      </c>
      <c r="M30" s="145">
        <v>96.1</v>
      </c>
      <c r="N30" s="145">
        <v>101</v>
      </c>
      <c r="O30" s="145">
        <v>106.2</v>
      </c>
      <c r="P30" s="145">
        <v>95.4</v>
      </c>
      <c r="Q30" s="144"/>
      <c r="R30" s="148">
        <v>9</v>
      </c>
    </row>
    <row r="31" spans="2:18" s="43" customFormat="1" ht="10.5" customHeight="1" x14ac:dyDescent="0.15">
      <c r="B31" s="144"/>
      <c r="C31" s="148">
        <v>10</v>
      </c>
      <c r="D31" s="145">
        <v>102.4</v>
      </c>
      <c r="E31" s="145">
        <v>88.6</v>
      </c>
      <c r="F31" s="145">
        <v>102.6</v>
      </c>
      <c r="G31" s="145">
        <v>85</v>
      </c>
      <c r="H31" s="145">
        <v>142.80000000000001</v>
      </c>
      <c r="I31" s="145">
        <v>98.4</v>
      </c>
      <c r="J31" s="145">
        <v>99.6</v>
      </c>
      <c r="K31" s="145">
        <v>101.2</v>
      </c>
      <c r="L31" s="145">
        <v>99.6</v>
      </c>
      <c r="M31" s="145">
        <v>101.2</v>
      </c>
      <c r="N31" s="145">
        <v>102</v>
      </c>
      <c r="O31" s="145">
        <v>100.8</v>
      </c>
      <c r="P31" s="145">
        <v>98.9</v>
      </c>
      <c r="Q31" s="144"/>
      <c r="R31" s="148">
        <v>10</v>
      </c>
    </row>
    <row r="32" spans="2:18" s="43" customFormat="1" ht="10.5" customHeight="1" x14ac:dyDescent="0.15">
      <c r="B32" s="144"/>
      <c r="C32" s="148">
        <v>11</v>
      </c>
      <c r="D32" s="145">
        <v>100.2</v>
      </c>
      <c r="E32" s="145">
        <v>98.9</v>
      </c>
      <c r="F32" s="145">
        <v>111.8</v>
      </c>
      <c r="G32" s="145">
        <v>109</v>
      </c>
      <c r="H32" s="145">
        <v>100.5</v>
      </c>
      <c r="I32" s="145">
        <v>106.5</v>
      </c>
      <c r="J32" s="145">
        <v>85.1</v>
      </c>
      <c r="K32" s="145">
        <v>95.8</v>
      </c>
      <c r="L32" s="145">
        <v>96.9</v>
      </c>
      <c r="M32" s="145">
        <v>100.3</v>
      </c>
      <c r="N32" s="145">
        <v>98.8</v>
      </c>
      <c r="O32" s="145">
        <v>101.8</v>
      </c>
      <c r="P32" s="145">
        <v>97.6</v>
      </c>
      <c r="Q32" s="144"/>
      <c r="R32" s="148">
        <v>11</v>
      </c>
    </row>
    <row r="33" spans="2:18" s="43" customFormat="1" ht="10.5" customHeight="1" x14ac:dyDescent="0.15">
      <c r="B33" s="144"/>
      <c r="C33" s="148">
        <v>12</v>
      </c>
      <c r="D33" s="179">
        <v>100</v>
      </c>
      <c r="E33" s="145">
        <v>84.1</v>
      </c>
      <c r="F33" s="145">
        <v>96.3</v>
      </c>
      <c r="G33" s="145">
        <v>99.4</v>
      </c>
      <c r="H33" s="145">
        <v>106.5</v>
      </c>
      <c r="I33" s="145">
        <v>105.7</v>
      </c>
      <c r="J33" s="145">
        <v>92.8</v>
      </c>
      <c r="K33" s="145">
        <v>101.2</v>
      </c>
      <c r="L33" s="145">
        <v>97.9</v>
      </c>
      <c r="M33" s="145">
        <v>100.1</v>
      </c>
      <c r="N33" s="145">
        <v>98.9</v>
      </c>
      <c r="O33" s="145">
        <v>98.5</v>
      </c>
      <c r="P33" s="145">
        <v>95.5</v>
      </c>
      <c r="Q33" s="144"/>
      <c r="R33" s="148">
        <v>12</v>
      </c>
    </row>
    <row r="34" spans="2:18" s="43" customFormat="1" ht="10.5" customHeight="1" x14ac:dyDescent="0.15">
      <c r="B34" s="144"/>
      <c r="C34" s="148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4"/>
      <c r="R34" s="148"/>
    </row>
    <row r="35" spans="2:18" s="43" customFormat="1" ht="10.5" customHeight="1" x14ac:dyDescent="0.15">
      <c r="B35" s="144" t="s">
        <v>112</v>
      </c>
      <c r="C35" s="148">
        <v>1</v>
      </c>
      <c r="D35" s="179">
        <v>100.2</v>
      </c>
      <c r="E35" s="145">
        <v>88.6</v>
      </c>
      <c r="F35" s="145">
        <v>119.8</v>
      </c>
      <c r="G35" s="145">
        <v>105.3</v>
      </c>
      <c r="H35" s="145">
        <v>112.3</v>
      </c>
      <c r="I35" s="145">
        <v>114.3</v>
      </c>
      <c r="J35" s="145">
        <v>87.8</v>
      </c>
      <c r="K35" s="145">
        <v>95.6</v>
      </c>
      <c r="L35" s="145">
        <v>98.8</v>
      </c>
      <c r="M35" s="145">
        <v>95</v>
      </c>
      <c r="N35" s="145">
        <v>100.6</v>
      </c>
      <c r="O35" s="145">
        <v>99.2</v>
      </c>
      <c r="P35" s="145">
        <v>93.3</v>
      </c>
      <c r="Q35" s="144" t="s">
        <v>112</v>
      </c>
      <c r="R35" s="148">
        <v>1</v>
      </c>
    </row>
    <row r="36" spans="2:18" s="43" customFormat="1" ht="10.5" customHeight="1" x14ac:dyDescent="0.15">
      <c r="B36" s="144"/>
      <c r="C36" s="148">
        <v>2</v>
      </c>
      <c r="D36" s="179">
        <v>98.5</v>
      </c>
      <c r="E36" s="145">
        <v>72.7</v>
      </c>
      <c r="F36" s="145">
        <v>112.1</v>
      </c>
      <c r="G36" s="145">
        <v>109.4</v>
      </c>
      <c r="H36" s="145">
        <v>119.7</v>
      </c>
      <c r="I36" s="145">
        <v>105</v>
      </c>
      <c r="J36" s="145">
        <v>86.7</v>
      </c>
      <c r="K36" s="145">
        <v>88.2</v>
      </c>
      <c r="L36" s="145">
        <v>96.9</v>
      </c>
      <c r="M36" s="145">
        <v>98.6</v>
      </c>
      <c r="N36" s="145">
        <v>100.3</v>
      </c>
      <c r="O36" s="145">
        <v>90.4</v>
      </c>
      <c r="P36" s="145">
        <v>91.5</v>
      </c>
      <c r="Q36" s="144"/>
      <c r="R36" s="148">
        <v>2</v>
      </c>
    </row>
    <row r="37" spans="2:18" s="43" customFormat="1" ht="10.5" customHeight="1" x14ac:dyDescent="0.15">
      <c r="B37" s="144"/>
      <c r="C37" s="148">
        <v>3</v>
      </c>
      <c r="D37" s="145">
        <v>97</v>
      </c>
      <c r="E37" s="145">
        <v>55.6</v>
      </c>
      <c r="F37" s="145">
        <v>121.7</v>
      </c>
      <c r="G37" s="145">
        <v>100.6</v>
      </c>
      <c r="H37" s="145">
        <v>82.8</v>
      </c>
      <c r="I37" s="145">
        <v>111.3</v>
      </c>
      <c r="J37" s="145">
        <v>89.1</v>
      </c>
      <c r="K37" s="145">
        <v>95.7</v>
      </c>
      <c r="L37" s="145">
        <v>95.7</v>
      </c>
      <c r="M37" s="145">
        <v>95.4</v>
      </c>
      <c r="N37" s="145">
        <v>99.8</v>
      </c>
      <c r="O37" s="145">
        <v>101.4</v>
      </c>
      <c r="P37" s="145">
        <v>92.3</v>
      </c>
      <c r="Q37" s="144"/>
      <c r="R37" s="148">
        <v>3</v>
      </c>
    </row>
    <row r="38" spans="2:18" s="43" customFormat="1" ht="10.5" customHeight="1" x14ac:dyDescent="0.15">
      <c r="B38" s="144"/>
      <c r="C38" s="148">
        <v>4</v>
      </c>
      <c r="D38" s="179">
        <v>99.5</v>
      </c>
      <c r="E38" s="145">
        <v>77.3</v>
      </c>
      <c r="F38" s="145">
        <v>122.1</v>
      </c>
      <c r="G38" s="145">
        <v>99.4</v>
      </c>
      <c r="H38" s="145">
        <v>92.7</v>
      </c>
      <c r="I38" s="145">
        <v>106.5</v>
      </c>
      <c r="J38" s="145">
        <v>90.8</v>
      </c>
      <c r="K38" s="145">
        <v>98.7</v>
      </c>
      <c r="L38" s="145">
        <v>97.8</v>
      </c>
      <c r="M38" s="145">
        <v>92.3</v>
      </c>
      <c r="N38" s="145">
        <v>106.2</v>
      </c>
      <c r="O38" s="145">
        <v>100.3</v>
      </c>
      <c r="P38" s="145">
        <v>97</v>
      </c>
      <c r="Q38" s="144"/>
      <c r="R38" s="148">
        <v>4</v>
      </c>
    </row>
    <row r="39" spans="2:18" s="43" customFormat="1" ht="10.5" customHeight="1" x14ac:dyDescent="0.15">
      <c r="B39" s="144"/>
      <c r="C39" s="148">
        <v>5</v>
      </c>
      <c r="D39" s="179">
        <v>96.6</v>
      </c>
      <c r="E39" s="145">
        <v>78</v>
      </c>
      <c r="F39" s="145">
        <v>109.4</v>
      </c>
      <c r="G39" s="145">
        <v>99</v>
      </c>
      <c r="H39" s="145">
        <v>82</v>
      </c>
      <c r="I39" s="145">
        <v>101</v>
      </c>
      <c r="J39" s="145">
        <v>83</v>
      </c>
      <c r="K39" s="145">
        <v>101.9</v>
      </c>
      <c r="L39" s="145">
        <v>99.6</v>
      </c>
      <c r="M39" s="145">
        <v>96.6</v>
      </c>
      <c r="N39" s="145">
        <v>98.9</v>
      </c>
      <c r="O39" s="145">
        <v>102.6</v>
      </c>
      <c r="P39" s="145">
        <v>94.8</v>
      </c>
      <c r="Q39" s="144"/>
      <c r="R39" s="148">
        <v>5</v>
      </c>
    </row>
    <row r="40" spans="2:18" s="43" customFormat="1" ht="10.5" customHeight="1" x14ac:dyDescent="0.15">
      <c r="B40" s="144"/>
      <c r="C40" s="148">
        <v>6</v>
      </c>
      <c r="D40" s="145">
        <v>98.2</v>
      </c>
      <c r="E40" s="145">
        <v>67.599999999999994</v>
      </c>
      <c r="F40" s="145">
        <v>114.6</v>
      </c>
      <c r="G40" s="145">
        <v>98.7</v>
      </c>
      <c r="H40" s="145">
        <v>78.8</v>
      </c>
      <c r="I40" s="145">
        <v>104.7</v>
      </c>
      <c r="J40" s="145">
        <v>87.7</v>
      </c>
      <c r="K40" s="145">
        <v>96.9</v>
      </c>
      <c r="L40" s="145">
        <v>96.8</v>
      </c>
      <c r="M40" s="145">
        <v>93.4</v>
      </c>
      <c r="N40" s="145">
        <v>100.1</v>
      </c>
      <c r="O40" s="145">
        <v>105.9</v>
      </c>
      <c r="P40" s="145">
        <v>96.5</v>
      </c>
      <c r="Q40" s="144"/>
      <c r="R40" s="148">
        <v>6</v>
      </c>
    </row>
    <row r="41" spans="2:18" s="43" customFormat="1" ht="10.5" customHeight="1" x14ac:dyDescent="0.15">
      <c r="B41" s="144"/>
      <c r="C41" s="148">
        <v>7</v>
      </c>
      <c r="D41" s="179">
        <v>101.3</v>
      </c>
      <c r="E41" s="145">
        <v>81.099999999999994</v>
      </c>
      <c r="F41" s="145">
        <v>122.3</v>
      </c>
      <c r="G41" s="145">
        <v>99.5</v>
      </c>
      <c r="H41" s="145">
        <v>106.6</v>
      </c>
      <c r="I41" s="145">
        <v>114</v>
      </c>
      <c r="J41" s="145">
        <v>93.7</v>
      </c>
      <c r="K41" s="145">
        <v>97.8</v>
      </c>
      <c r="L41" s="145">
        <v>86.6</v>
      </c>
      <c r="M41" s="145">
        <v>98.5</v>
      </c>
      <c r="N41" s="145">
        <v>102.2</v>
      </c>
      <c r="O41" s="145">
        <v>108.9</v>
      </c>
      <c r="P41" s="145">
        <v>98</v>
      </c>
      <c r="Q41" s="144"/>
      <c r="R41" s="148">
        <v>7</v>
      </c>
    </row>
    <row r="42" spans="2:18" s="43" customFormat="1" ht="10.5" customHeight="1" x14ac:dyDescent="0.15">
      <c r="B42" s="144"/>
      <c r="C42" s="148">
        <v>8</v>
      </c>
      <c r="D42" s="179">
        <v>103.1</v>
      </c>
      <c r="E42" s="145">
        <v>72</v>
      </c>
      <c r="F42" s="145">
        <v>121.3</v>
      </c>
      <c r="G42" s="145">
        <v>96.9</v>
      </c>
      <c r="H42" s="145">
        <v>118.3</v>
      </c>
      <c r="I42" s="145">
        <v>110.7</v>
      </c>
      <c r="J42" s="145">
        <v>105.5</v>
      </c>
      <c r="K42" s="145">
        <v>97.3</v>
      </c>
      <c r="L42" s="145">
        <v>100.2</v>
      </c>
      <c r="M42" s="145">
        <v>102.3</v>
      </c>
      <c r="N42" s="145">
        <v>105.3</v>
      </c>
      <c r="O42" s="145">
        <v>109.8</v>
      </c>
      <c r="P42" s="145">
        <v>100.2</v>
      </c>
      <c r="Q42" s="144"/>
      <c r="R42" s="148">
        <v>8</v>
      </c>
    </row>
    <row r="43" spans="2:18" s="43" customFormat="1" ht="10.5" customHeight="1" x14ac:dyDescent="0.15">
      <c r="B43" s="144"/>
      <c r="C43" s="148">
        <v>9</v>
      </c>
      <c r="D43" s="179">
        <v>101</v>
      </c>
      <c r="E43" s="145">
        <v>55.8</v>
      </c>
      <c r="F43" s="145">
        <v>116.3</v>
      </c>
      <c r="G43" s="145">
        <v>97.4</v>
      </c>
      <c r="H43" s="145">
        <v>114.4</v>
      </c>
      <c r="I43" s="145">
        <v>116.8</v>
      </c>
      <c r="J43" s="145">
        <v>89.5</v>
      </c>
      <c r="K43" s="145">
        <v>99.4</v>
      </c>
      <c r="L43" s="145">
        <v>98.6</v>
      </c>
      <c r="M43" s="145">
        <v>101.6</v>
      </c>
      <c r="N43" s="145">
        <v>102</v>
      </c>
      <c r="O43" s="145">
        <v>105.3</v>
      </c>
      <c r="P43" s="145">
        <v>99.5</v>
      </c>
      <c r="Q43" s="144"/>
      <c r="R43" s="148">
        <v>9</v>
      </c>
    </row>
    <row r="44" spans="2:18" s="43" customFormat="1" ht="10.5" customHeight="1" x14ac:dyDescent="0.15">
      <c r="B44" s="144"/>
      <c r="C44" s="148">
        <v>10</v>
      </c>
      <c r="D44" s="179">
        <v>101.7</v>
      </c>
      <c r="E44" s="145">
        <v>72.3</v>
      </c>
      <c r="F44" s="145">
        <v>106</v>
      </c>
      <c r="G44" s="145">
        <v>99.8</v>
      </c>
      <c r="H44" s="145">
        <v>112.2</v>
      </c>
      <c r="I44" s="145">
        <v>118.8</v>
      </c>
      <c r="J44" s="145">
        <v>93.3</v>
      </c>
      <c r="K44" s="145">
        <v>95.8</v>
      </c>
      <c r="L44" s="145">
        <v>99.8</v>
      </c>
      <c r="M44" s="145">
        <v>106.1</v>
      </c>
      <c r="N44" s="145">
        <v>102.2</v>
      </c>
      <c r="O44" s="145">
        <v>106.4</v>
      </c>
      <c r="P44" s="145">
        <v>99.1</v>
      </c>
      <c r="Q44" s="144"/>
      <c r="R44" s="148">
        <v>10</v>
      </c>
    </row>
    <row r="45" spans="2:18" s="43" customFormat="1" ht="10.5" customHeight="1" x14ac:dyDescent="0.15">
      <c r="B45" s="144"/>
      <c r="C45" s="148">
        <v>11</v>
      </c>
      <c r="D45" s="179">
        <v>100.7</v>
      </c>
      <c r="E45" s="145">
        <v>74.8</v>
      </c>
      <c r="F45" s="145">
        <v>109.4</v>
      </c>
      <c r="G45" s="145">
        <v>88.4</v>
      </c>
      <c r="H45" s="145">
        <v>114.5</v>
      </c>
      <c r="I45" s="145">
        <v>118.5</v>
      </c>
      <c r="J45" s="145">
        <v>96.9</v>
      </c>
      <c r="K45" s="145">
        <v>94</v>
      </c>
      <c r="L45" s="145">
        <v>99.4</v>
      </c>
      <c r="M45" s="145">
        <v>107.2</v>
      </c>
      <c r="N45" s="145">
        <v>103.4</v>
      </c>
      <c r="O45" s="145">
        <v>109.8</v>
      </c>
      <c r="P45" s="145">
        <v>95.1</v>
      </c>
      <c r="Q45" s="144"/>
      <c r="R45" s="148">
        <v>11</v>
      </c>
    </row>
    <row r="46" spans="2:18" s="43" customFormat="1" ht="10.5" customHeight="1" x14ac:dyDescent="0.15">
      <c r="B46" s="144"/>
      <c r="C46" s="148">
        <v>12</v>
      </c>
      <c r="D46" s="179">
        <v>98.2</v>
      </c>
      <c r="E46" s="145">
        <v>76.099999999999994</v>
      </c>
      <c r="F46" s="145">
        <v>109.6</v>
      </c>
      <c r="G46" s="145">
        <v>89.3</v>
      </c>
      <c r="H46" s="145">
        <v>74.3</v>
      </c>
      <c r="I46" s="145">
        <v>111.9</v>
      </c>
      <c r="J46" s="145">
        <v>89.4</v>
      </c>
      <c r="K46" s="145">
        <v>101.3</v>
      </c>
      <c r="L46" s="145">
        <v>89.8</v>
      </c>
      <c r="M46" s="145">
        <v>100</v>
      </c>
      <c r="N46" s="145">
        <v>104</v>
      </c>
      <c r="O46" s="145">
        <v>109.8</v>
      </c>
      <c r="P46" s="145">
        <v>100.5</v>
      </c>
      <c r="Q46" s="144"/>
      <c r="R46" s="148">
        <v>12</v>
      </c>
    </row>
    <row r="47" spans="2:18" s="43" customFormat="1" ht="10.5" customHeight="1" x14ac:dyDescent="0.15">
      <c r="B47" s="144"/>
      <c r="C47" s="148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4"/>
      <c r="R47" s="148"/>
    </row>
    <row r="48" spans="2:18" s="43" customFormat="1" ht="10.5" customHeight="1" x14ac:dyDescent="0.15">
      <c r="B48" s="144" t="s">
        <v>116</v>
      </c>
      <c r="C48" s="148">
        <v>1</v>
      </c>
      <c r="D48" s="179">
        <v>99.1</v>
      </c>
      <c r="E48" s="145">
        <v>69.599999999999994</v>
      </c>
      <c r="F48" s="145">
        <v>108.2</v>
      </c>
      <c r="G48" s="145">
        <v>86.1</v>
      </c>
      <c r="H48" s="145">
        <v>97.9</v>
      </c>
      <c r="I48" s="145">
        <v>108.7</v>
      </c>
      <c r="J48" s="145">
        <v>87.7</v>
      </c>
      <c r="K48" s="145">
        <v>101.8</v>
      </c>
      <c r="L48" s="145">
        <v>101.2</v>
      </c>
      <c r="M48" s="145">
        <v>102.2</v>
      </c>
      <c r="N48" s="145">
        <v>105.6</v>
      </c>
      <c r="O48" s="145">
        <v>106.4</v>
      </c>
      <c r="P48" s="145">
        <v>98.3</v>
      </c>
      <c r="Q48" s="144" t="s">
        <v>116</v>
      </c>
      <c r="R48" s="148">
        <v>1</v>
      </c>
    </row>
    <row r="49" spans="2:18" s="43" customFormat="1" ht="10.5" customHeight="1" x14ac:dyDescent="0.15">
      <c r="B49" s="144"/>
      <c r="C49" s="148">
        <v>2</v>
      </c>
      <c r="D49" s="179">
        <v>99.2</v>
      </c>
      <c r="E49" s="145">
        <v>74.3</v>
      </c>
      <c r="F49" s="145">
        <v>112.9</v>
      </c>
      <c r="G49" s="145">
        <v>82.6</v>
      </c>
      <c r="H49" s="145">
        <v>96.1</v>
      </c>
      <c r="I49" s="145">
        <v>109.4</v>
      </c>
      <c r="J49" s="145">
        <v>91</v>
      </c>
      <c r="K49" s="145">
        <v>102.6</v>
      </c>
      <c r="L49" s="145">
        <v>100.7</v>
      </c>
      <c r="M49" s="145">
        <v>101.4</v>
      </c>
      <c r="N49" s="145">
        <v>104.4</v>
      </c>
      <c r="O49" s="145">
        <v>104.8</v>
      </c>
      <c r="P49" s="145">
        <v>100.5</v>
      </c>
      <c r="Q49" s="144"/>
      <c r="R49" s="148">
        <v>2</v>
      </c>
    </row>
    <row r="50" spans="2:18" s="43" customFormat="1" ht="10.5" customHeight="1" x14ac:dyDescent="0.15">
      <c r="B50" s="144"/>
      <c r="C50" s="148">
        <v>3</v>
      </c>
      <c r="D50" s="179">
        <v>99.7</v>
      </c>
      <c r="E50" s="145">
        <v>70.8</v>
      </c>
      <c r="F50" s="145">
        <v>103.4</v>
      </c>
      <c r="G50" s="145">
        <v>76.7</v>
      </c>
      <c r="H50" s="145">
        <v>104.5</v>
      </c>
      <c r="I50" s="145">
        <v>110</v>
      </c>
      <c r="J50" s="145">
        <v>95</v>
      </c>
      <c r="K50" s="145">
        <v>104.3</v>
      </c>
      <c r="L50" s="145">
        <v>100.5</v>
      </c>
      <c r="M50" s="145">
        <v>102.8</v>
      </c>
      <c r="N50" s="145">
        <v>103</v>
      </c>
      <c r="O50" s="145">
        <v>108.4</v>
      </c>
      <c r="P50" s="145">
        <v>99.9</v>
      </c>
      <c r="Q50" s="144"/>
      <c r="R50" s="148">
        <v>3</v>
      </c>
    </row>
    <row r="51" spans="2:18" s="43" customFormat="1" ht="10.5" customHeight="1" x14ac:dyDescent="0.15">
      <c r="B51" s="144"/>
      <c r="C51" s="148">
        <v>4</v>
      </c>
      <c r="D51" s="145">
        <v>97.2</v>
      </c>
      <c r="E51" s="145">
        <v>68.5</v>
      </c>
      <c r="F51" s="145">
        <v>106.2</v>
      </c>
      <c r="G51" s="145">
        <v>75.3</v>
      </c>
      <c r="H51" s="145">
        <v>96.9</v>
      </c>
      <c r="I51" s="145">
        <v>116.9</v>
      </c>
      <c r="J51" s="145">
        <v>102.2</v>
      </c>
      <c r="K51" s="145">
        <v>98.9</v>
      </c>
      <c r="L51" s="145">
        <v>97.4</v>
      </c>
      <c r="M51" s="145">
        <v>104.2</v>
      </c>
      <c r="N51" s="145">
        <v>103.7</v>
      </c>
      <c r="O51" s="145">
        <v>105.2</v>
      </c>
      <c r="P51" s="145">
        <v>97.6</v>
      </c>
      <c r="Q51" s="144"/>
      <c r="R51" s="148">
        <v>4</v>
      </c>
    </row>
    <row r="52" spans="2:18" s="43" customFormat="1" ht="10.5" customHeight="1" x14ac:dyDescent="0.15">
      <c r="B52" s="144"/>
      <c r="C52" s="148">
        <v>5</v>
      </c>
      <c r="D52" s="179">
        <v>96.9</v>
      </c>
      <c r="E52" s="145">
        <v>70.5</v>
      </c>
      <c r="F52" s="145">
        <v>107.8</v>
      </c>
      <c r="G52" s="145">
        <v>72</v>
      </c>
      <c r="H52" s="145">
        <v>100.4</v>
      </c>
      <c r="I52" s="145">
        <v>111.4</v>
      </c>
      <c r="J52" s="145">
        <v>104.8</v>
      </c>
      <c r="K52" s="145">
        <v>96.1</v>
      </c>
      <c r="L52" s="145">
        <v>97</v>
      </c>
      <c r="M52" s="145">
        <v>98.2</v>
      </c>
      <c r="N52" s="145">
        <v>103.7</v>
      </c>
      <c r="O52" s="145">
        <v>101.1</v>
      </c>
      <c r="P52" s="145">
        <v>98.7</v>
      </c>
      <c r="Q52" s="144"/>
      <c r="R52" s="148">
        <v>5</v>
      </c>
    </row>
    <row r="53" spans="2:18" s="43" customFormat="1" ht="10.5" customHeight="1" x14ac:dyDescent="0.15">
      <c r="B53" s="144"/>
      <c r="C53" s="148">
        <v>6</v>
      </c>
      <c r="D53" s="179">
        <v>103.6</v>
      </c>
      <c r="E53" s="145">
        <v>89.1</v>
      </c>
      <c r="F53" s="145">
        <v>115.2</v>
      </c>
      <c r="G53" s="145">
        <v>76.8</v>
      </c>
      <c r="H53" s="145">
        <v>107.5</v>
      </c>
      <c r="I53" s="145">
        <v>113.3</v>
      </c>
      <c r="J53" s="145">
        <v>114.7</v>
      </c>
      <c r="K53" s="145">
        <v>98.7</v>
      </c>
      <c r="L53" s="145">
        <v>106.2</v>
      </c>
      <c r="M53" s="145">
        <v>102.4</v>
      </c>
      <c r="N53" s="145">
        <v>106.2</v>
      </c>
      <c r="O53" s="145">
        <v>113</v>
      </c>
      <c r="P53" s="145">
        <v>99.1</v>
      </c>
      <c r="Q53" s="144"/>
      <c r="R53" s="148">
        <v>6</v>
      </c>
    </row>
    <row r="54" spans="2:18" s="43" customFormat="1" ht="10.5" customHeight="1" x14ac:dyDescent="0.15">
      <c r="B54" s="144"/>
      <c r="C54" s="148">
        <v>7</v>
      </c>
      <c r="D54" s="179">
        <v>96.7</v>
      </c>
      <c r="E54" s="145">
        <v>68.5</v>
      </c>
      <c r="F54" s="145">
        <v>113.4</v>
      </c>
      <c r="G54" s="145">
        <v>73.400000000000006</v>
      </c>
      <c r="H54" s="145">
        <v>86.5</v>
      </c>
      <c r="I54" s="145">
        <v>111</v>
      </c>
      <c r="J54" s="145">
        <v>98.1</v>
      </c>
      <c r="K54" s="145">
        <v>99.5</v>
      </c>
      <c r="L54" s="145">
        <v>96.3</v>
      </c>
      <c r="M54" s="145">
        <v>100.7</v>
      </c>
      <c r="N54" s="145">
        <v>103.9</v>
      </c>
      <c r="O54" s="145">
        <v>102.8</v>
      </c>
      <c r="P54" s="145">
        <v>96.7</v>
      </c>
      <c r="Q54" s="144"/>
      <c r="R54" s="148">
        <v>7</v>
      </c>
    </row>
    <row r="55" spans="2:18" s="43" customFormat="1" ht="10.5" customHeight="1" x14ac:dyDescent="0.15">
      <c r="B55" s="144"/>
      <c r="C55" s="148">
        <v>8</v>
      </c>
      <c r="D55" s="145">
        <v>95.8</v>
      </c>
      <c r="E55" s="145">
        <v>80.900000000000006</v>
      </c>
      <c r="F55" s="145">
        <v>114</v>
      </c>
      <c r="G55" s="145">
        <v>77.5</v>
      </c>
      <c r="H55" s="145">
        <v>92.5</v>
      </c>
      <c r="I55" s="145">
        <v>113.1</v>
      </c>
      <c r="J55" s="145">
        <v>94.6</v>
      </c>
      <c r="K55" s="145">
        <v>101.5</v>
      </c>
      <c r="L55" s="145">
        <v>92.4</v>
      </c>
      <c r="M55" s="145">
        <v>98.5</v>
      </c>
      <c r="N55" s="145">
        <v>96.6</v>
      </c>
      <c r="O55" s="145">
        <v>111.8</v>
      </c>
      <c r="P55" s="145">
        <v>95.9</v>
      </c>
      <c r="Q55" s="144"/>
      <c r="R55" s="148">
        <v>8</v>
      </c>
    </row>
    <row r="56" spans="2:18" s="43" customFormat="1" ht="10.5" customHeight="1" x14ac:dyDescent="0.15">
      <c r="B56" s="144"/>
      <c r="C56" s="148">
        <v>9</v>
      </c>
      <c r="D56" s="179">
        <v>97.8</v>
      </c>
      <c r="E56" s="145">
        <v>73.8</v>
      </c>
      <c r="F56" s="145">
        <v>116</v>
      </c>
      <c r="G56" s="145">
        <v>76.599999999999994</v>
      </c>
      <c r="H56" s="145">
        <v>97.4</v>
      </c>
      <c r="I56" s="145">
        <v>112.2</v>
      </c>
      <c r="J56" s="145">
        <v>93.1</v>
      </c>
      <c r="K56" s="145">
        <v>100.2</v>
      </c>
      <c r="L56" s="145">
        <v>98.2</v>
      </c>
      <c r="M56" s="145">
        <v>98.9</v>
      </c>
      <c r="N56" s="145">
        <v>103.7</v>
      </c>
      <c r="O56" s="145">
        <v>103.6</v>
      </c>
      <c r="P56" s="145">
        <v>99</v>
      </c>
      <c r="Q56" s="144"/>
      <c r="R56" s="148">
        <v>9</v>
      </c>
    </row>
    <row r="57" spans="2:18" s="43" customFormat="1" ht="10.5" customHeight="1" x14ac:dyDescent="0.15">
      <c r="B57" s="144"/>
      <c r="C57" s="148">
        <v>10</v>
      </c>
      <c r="D57" s="179">
        <v>94.3</v>
      </c>
      <c r="E57" s="145">
        <v>70.099999999999994</v>
      </c>
      <c r="F57" s="145">
        <v>127.4</v>
      </c>
      <c r="G57" s="145">
        <v>74.5</v>
      </c>
      <c r="H57" s="145">
        <v>73.7</v>
      </c>
      <c r="I57" s="145">
        <v>108.8</v>
      </c>
      <c r="J57" s="145">
        <v>86.9</v>
      </c>
      <c r="K57" s="145">
        <v>101.3</v>
      </c>
      <c r="L57" s="145">
        <v>93.9</v>
      </c>
      <c r="M57" s="145">
        <v>79.5</v>
      </c>
      <c r="N57" s="145">
        <v>102.8</v>
      </c>
      <c r="O57" s="145">
        <v>104.6</v>
      </c>
      <c r="P57" s="145">
        <v>97.1</v>
      </c>
      <c r="Q57" s="144"/>
      <c r="R57" s="148">
        <v>10</v>
      </c>
    </row>
    <row r="58" spans="2:18" s="43" customFormat="1" ht="10.5" customHeight="1" x14ac:dyDescent="0.15">
      <c r="B58" s="144"/>
      <c r="C58" s="148">
        <v>11</v>
      </c>
      <c r="D58" s="179">
        <v>96.9</v>
      </c>
      <c r="E58" s="145">
        <v>60.9</v>
      </c>
      <c r="F58" s="145">
        <v>120.2</v>
      </c>
      <c r="G58" s="145">
        <v>72.2</v>
      </c>
      <c r="H58" s="145">
        <v>85.6</v>
      </c>
      <c r="I58" s="145">
        <v>112.9</v>
      </c>
      <c r="J58" s="145">
        <v>95.4</v>
      </c>
      <c r="K58" s="145">
        <v>104.8</v>
      </c>
      <c r="L58" s="145">
        <v>99.6</v>
      </c>
      <c r="M58" s="145">
        <v>87</v>
      </c>
      <c r="N58" s="145">
        <v>104.8</v>
      </c>
      <c r="O58" s="145">
        <v>100.2</v>
      </c>
      <c r="P58" s="145">
        <v>98</v>
      </c>
      <c r="Q58" s="144"/>
      <c r="R58" s="148">
        <v>11</v>
      </c>
    </row>
    <row r="59" spans="2:18" s="43" customFormat="1" ht="10.5" customHeight="1" x14ac:dyDescent="0.15">
      <c r="B59" s="144"/>
      <c r="C59" s="148">
        <v>12</v>
      </c>
      <c r="D59" s="179">
        <v>97.1</v>
      </c>
      <c r="E59" s="145">
        <v>64.400000000000006</v>
      </c>
      <c r="F59" s="145">
        <v>122.8</v>
      </c>
      <c r="G59" s="145">
        <v>70.2</v>
      </c>
      <c r="H59" s="145">
        <v>81.7</v>
      </c>
      <c r="I59" s="145">
        <v>121.1</v>
      </c>
      <c r="J59" s="145">
        <v>108.8</v>
      </c>
      <c r="K59" s="145">
        <v>101.8</v>
      </c>
      <c r="L59" s="145">
        <v>98</v>
      </c>
      <c r="M59" s="145">
        <v>90.7</v>
      </c>
      <c r="N59" s="145">
        <v>102.1</v>
      </c>
      <c r="O59" s="145">
        <v>103.4</v>
      </c>
      <c r="P59" s="145">
        <v>99.7</v>
      </c>
      <c r="Q59" s="144"/>
      <c r="R59" s="148">
        <v>12</v>
      </c>
    </row>
    <row r="60" spans="2:18" s="43" customFormat="1" ht="10.5" customHeight="1" x14ac:dyDescent="0.15">
      <c r="B60" s="144"/>
      <c r="C60" s="148"/>
      <c r="D60" s="179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4"/>
      <c r="R60" s="148"/>
    </row>
    <row r="61" spans="2:18" s="43" customFormat="1" ht="10.5" customHeight="1" x14ac:dyDescent="0.15">
      <c r="B61" s="144" t="s">
        <v>118</v>
      </c>
      <c r="C61" s="148">
        <v>1</v>
      </c>
      <c r="D61" s="208">
        <v>95.2</v>
      </c>
      <c r="E61" s="205">
        <v>82.8</v>
      </c>
      <c r="F61" s="205">
        <v>123.7</v>
      </c>
      <c r="G61" s="205">
        <v>72</v>
      </c>
      <c r="H61" s="205">
        <v>57.5</v>
      </c>
      <c r="I61" s="205">
        <v>112.3</v>
      </c>
      <c r="J61" s="205">
        <v>98.5</v>
      </c>
      <c r="K61" s="205">
        <v>99.9</v>
      </c>
      <c r="L61" s="205">
        <v>93.9</v>
      </c>
      <c r="M61" s="205">
        <v>94.2</v>
      </c>
      <c r="N61" s="205">
        <v>102.8</v>
      </c>
      <c r="O61" s="205">
        <v>101.1</v>
      </c>
      <c r="P61" s="205">
        <v>98.7</v>
      </c>
      <c r="Q61" s="144" t="s">
        <v>118</v>
      </c>
      <c r="R61" s="148">
        <v>1</v>
      </c>
    </row>
    <row r="62" spans="2:18" s="43" customFormat="1" ht="10.5" customHeight="1" x14ac:dyDescent="0.15">
      <c r="B62" s="144"/>
      <c r="C62" s="148">
        <v>2</v>
      </c>
      <c r="D62" s="208">
        <v>96.9</v>
      </c>
      <c r="E62" s="205">
        <v>72.7</v>
      </c>
      <c r="F62" s="205">
        <v>124.8</v>
      </c>
      <c r="G62" s="205">
        <v>70.2</v>
      </c>
      <c r="H62" s="205">
        <v>87</v>
      </c>
      <c r="I62" s="205">
        <v>116.3</v>
      </c>
      <c r="J62" s="205">
        <v>100.7</v>
      </c>
      <c r="K62" s="205">
        <v>93</v>
      </c>
      <c r="L62" s="205">
        <v>97.1</v>
      </c>
      <c r="M62" s="205">
        <v>98.2</v>
      </c>
      <c r="N62" s="205">
        <v>103.1</v>
      </c>
      <c r="O62" s="205">
        <v>100.9</v>
      </c>
      <c r="P62" s="205">
        <v>102.5</v>
      </c>
      <c r="Q62" s="144"/>
      <c r="R62" s="148">
        <v>2</v>
      </c>
    </row>
    <row r="63" spans="2:18" s="43" customFormat="1" ht="10.5" customHeight="1" x14ac:dyDescent="0.15">
      <c r="B63" s="144"/>
      <c r="C63" s="148">
        <v>3</v>
      </c>
      <c r="D63" s="208">
        <v>97.9</v>
      </c>
      <c r="E63" s="205">
        <v>53.1</v>
      </c>
      <c r="F63" s="205">
        <v>117.6</v>
      </c>
      <c r="G63" s="205">
        <v>73.599999999999994</v>
      </c>
      <c r="H63" s="205">
        <v>99.8</v>
      </c>
      <c r="I63" s="205">
        <v>116.8</v>
      </c>
      <c r="J63" s="205">
        <v>99.3</v>
      </c>
      <c r="K63" s="205">
        <v>107</v>
      </c>
      <c r="L63" s="205">
        <v>98.1</v>
      </c>
      <c r="M63" s="205">
        <v>97.1</v>
      </c>
      <c r="N63" s="205">
        <v>100.6</v>
      </c>
      <c r="O63" s="205">
        <v>97.6</v>
      </c>
      <c r="P63" s="205">
        <v>100.5</v>
      </c>
      <c r="Q63" s="144"/>
      <c r="R63" s="148">
        <v>3</v>
      </c>
    </row>
    <row r="64" spans="2:18" s="44" customFormat="1" ht="10.5" customHeight="1" x14ac:dyDescent="0.15">
      <c r="B64" s="144"/>
      <c r="C64" s="148">
        <v>4</v>
      </c>
      <c r="D64" s="197">
        <v>97.8</v>
      </c>
      <c r="E64" s="197">
        <v>72.7</v>
      </c>
      <c r="F64" s="197">
        <v>120.3</v>
      </c>
      <c r="G64" s="197">
        <v>75.2</v>
      </c>
      <c r="H64" s="198">
        <v>116.1</v>
      </c>
      <c r="I64" s="197">
        <v>117.5</v>
      </c>
      <c r="J64" s="197">
        <v>99.7</v>
      </c>
      <c r="K64" s="197">
        <v>98.7</v>
      </c>
      <c r="L64" s="197">
        <v>97.4</v>
      </c>
      <c r="M64" s="197">
        <v>97.9</v>
      </c>
      <c r="N64" s="197">
        <v>100.7</v>
      </c>
      <c r="O64" s="197">
        <v>94.9</v>
      </c>
      <c r="P64" s="199">
        <v>99.7</v>
      </c>
      <c r="Q64" s="144"/>
      <c r="R64" s="148">
        <v>4</v>
      </c>
    </row>
    <row r="65" spans="2:20" s="44" customFormat="1" ht="10.5" customHeight="1" x14ac:dyDescent="0.15">
      <c r="B65" s="144"/>
      <c r="C65" s="148">
        <v>5</v>
      </c>
      <c r="D65" s="197">
        <v>99.4</v>
      </c>
      <c r="E65" s="197">
        <v>70.5</v>
      </c>
      <c r="F65" s="197">
        <v>126.1</v>
      </c>
      <c r="G65" s="197">
        <v>79.3</v>
      </c>
      <c r="H65" s="198">
        <v>100.3</v>
      </c>
      <c r="I65" s="197">
        <v>122.6</v>
      </c>
      <c r="J65" s="197">
        <v>98.5</v>
      </c>
      <c r="K65" s="197">
        <v>97.1</v>
      </c>
      <c r="L65" s="197">
        <v>99.4</v>
      </c>
      <c r="M65" s="197">
        <v>100.9</v>
      </c>
      <c r="N65" s="197">
        <v>103.3</v>
      </c>
      <c r="O65" s="197">
        <v>101.8</v>
      </c>
      <c r="P65" s="199">
        <v>100.6</v>
      </c>
      <c r="Q65" s="144"/>
      <c r="R65" s="148">
        <v>5</v>
      </c>
    </row>
    <row r="66" spans="2:20" s="44" customFormat="1" ht="10.5" customHeight="1" x14ac:dyDescent="0.15">
      <c r="B66" s="144"/>
      <c r="C66" s="148">
        <v>6</v>
      </c>
      <c r="D66" s="197">
        <v>98.9</v>
      </c>
      <c r="E66" s="197">
        <v>67.8</v>
      </c>
      <c r="F66" s="197">
        <v>118</v>
      </c>
      <c r="G66" s="197">
        <v>74.2</v>
      </c>
      <c r="H66" s="198">
        <v>93.1</v>
      </c>
      <c r="I66" s="197">
        <v>123.5</v>
      </c>
      <c r="J66" s="197">
        <v>104.8</v>
      </c>
      <c r="K66" s="197">
        <v>100.7</v>
      </c>
      <c r="L66" s="197">
        <v>102.7</v>
      </c>
      <c r="M66" s="197">
        <v>99.1</v>
      </c>
      <c r="N66" s="197">
        <v>102.4</v>
      </c>
      <c r="O66" s="197">
        <v>101.2</v>
      </c>
      <c r="P66" s="199">
        <v>98.7</v>
      </c>
      <c r="Q66" s="144"/>
      <c r="R66" s="148">
        <v>6</v>
      </c>
    </row>
    <row r="67" spans="2:20" s="44" customFormat="1" ht="10.5" customHeight="1" x14ac:dyDescent="0.15">
      <c r="B67" s="144"/>
      <c r="C67" s="148">
        <v>7</v>
      </c>
      <c r="D67" s="197">
        <v>98.3</v>
      </c>
      <c r="E67" s="197">
        <v>67.3</v>
      </c>
      <c r="F67" s="197">
        <v>120.4</v>
      </c>
      <c r="G67" s="197">
        <v>77.900000000000006</v>
      </c>
      <c r="H67" s="198">
        <v>90.8</v>
      </c>
      <c r="I67" s="197">
        <v>125.6</v>
      </c>
      <c r="J67" s="197">
        <v>96</v>
      </c>
      <c r="K67" s="197">
        <v>101.6</v>
      </c>
      <c r="L67" s="197">
        <v>100.5</v>
      </c>
      <c r="M67" s="197">
        <v>98.6</v>
      </c>
      <c r="N67" s="197">
        <v>102.2</v>
      </c>
      <c r="O67" s="197">
        <v>98.9</v>
      </c>
      <c r="P67" s="199">
        <v>98.8</v>
      </c>
      <c r="Q67" s="144"/>
      <c r="R67" s="148">
        <v>7</v>
      </c>
    </row>
    <row r="68" spans="2:20" s="44" customFormat="1" ht="10.5" customHeight="1" x14ac:dyDescent="0.15">
      <c r="B68" s="144"/>
      <c r="C68" s="148">
        <v>8</v>
      </c>
      <c r="D68" s="197">
        <v>96.9</v>
      </c>
      <c r="E68" s="197">
        <v>57.5</v>
      </c>
      <c r="F68" s="197">
        <v>116.9</v>
      </c>
      <c r="G68" s="197">
        <v>69.099999999999994</v>
      </c>
      <c r="H68" s="198">
        <v>89</v>
      </c>
      <c r="I68" s="197">
        <v>126.1</v>
      </c>
      <c r="J68" s="197">
        <v>98.9</v>
      </c>
      <c r="K68" s="197">
        <v>104.9</v>
      </c>
      <c r="L68" s="197">
        <v>100.8</v>
      </c>
      <c r="M68" s="197">
        <v>94.5</v>
      </c>
      <c r="N68" s="197">
        <v>102.4</v>
      </c>
      <c r="O68" s="197">
        <v>97.2</v>
      </c>
      <c r="P68" s="199">
        <v>95.6</v>
      </c>
      <c r="Q68" s="144"/>
      <c r="R68" s="148">
        <v>8</v>
      </c>
    </row>
    <row r="69" spans="2:20" s="44" customFormat="1" ht="10.5" customHeight="1" x14ac:dyDescent="0.15">
      <c r="B69" s="144"/>
      <c r="C69" s="148">
        <v>9</v>
      </c>
      <c r="D69" s="197">
        <v>96.7</v>
      </c>
      <c r="E69" s="197">
        <v>52.1</v>
      </c>
      <c r="F69" s="197">
        <v>120</v>
      </c>
      <c r="G69" s="197">
        <v>84.4</v>
      </c>
      <c r="H69" s="198">
        <v>71.400000000000006</v>
      </c>
      <c r="I69" s="197">
        <v>129.6</v>
      </c>
      <c r="J69" s="197">
        <v>99.9</v>
      </c>
      <c r="K69" s="197">
        <v>105.1</v>
      </c>
      <c r="L69" s="197">
        <v>95.4</v>
      </c>
      <c r="M69" s="197">
        <v>98.4</v>
      </c>
      <c r="N69" s="197">
        <v>104.2</v>
      </c>
      <c r="O69" s="197">
        <v>98.2</v>
      </c>
      <c r="P69" s="199">
        <v>94.2</v>
      </c>
      <c r="Q69" s="144"/>
      <c r="R69" s="148">
        <v>9</v>
      </c>
    </row>
    <row r="70" spans="2:20" s="44" customFormat="1" ht="10.5" customHeight="1" x14ac:dyDescent="0.15">
      <c r="B70" s="144"/>
      <c r="C70" s="148">
        <v>10</v>
      </c>
      <c r="D70" s="197">
        <v>97.4</v>
      </c>
      <c r="E70" s="197">
        <v>64.3</v>
      </c>
      <c r="F70" s="197">
        <v>123</v>
      </c>
      <c r="G70" s="197">
        <v>71.400000000000006</v>
      </c>
      <c r="H70" s="198">
        <v>80</v>
      </c>
      <c r="I70" s="197">
        <v>148.80000000000001</v>
      </c>
      <c r="J70" s="197">
        <v>98</v>
      </c>
      <c r="K70" s="197">
        <v>106.6</v>
      </c>
      <c r="L70" s="197">
        <v>104.2</v>
      </c>
      <c r="M70" s="197">
        <v>100.7</v>
      </c>
      <c r="N70" s="197">
        <v>100.3</v>
      </c>
      <c r="O70" s="197">
        <v>99.8</v>
      </c>
      <c r="P70" s="199">
        <v>98.2</v>
      </c>
      <c r="Q70" s="144"/>
      <c r="R70" s="148">
        <v>10</v>
      </c>
    </row>
    <row r="71" spans="2:20" s="44" customFormat="1" ht="10.5" customHeight="1" x14ac:dyDescent="0.15">
      <c r="B71" s="144"/>
      <c r="C71" s="148">
        <v>11</v>
      </c>
      <c r="D71" s="197">
        <v>99.1</v>
      </c>
      <c r="E71" s="197">
        <v>61</v>
      </c>
      <c r="F71" s="197">
        <v>114.4</v>
      </c>
      <c r="G71" s="197">
        <v>89.8</v>
      </c>
      <c r="H71" s="198">
        <v>92.8</v>
      </c>
      <c r="I71" s="197">
        <v>144.5</v>
      </c>
      <c r="J71" s="197">
        <v>96.8</v>
      </c>
      <c r="K71" s="197">
        <v>104.8</v>
      </c>
      <c r="L71" s="197">
        <v>104.9</v>
      </c>
      <c r="M71" s="197">
        <v>105.4</v>
      </c>
      <c r="N71" s="197">
        <v>99.6</v>
      </c>
      <c r="O71" s="197">
        <v>100.2</v>
      </c>
      <c r="P71" s="199">
        <v>93.4</v>
      </c>
      <c r="Q71" s="144"/>
      <c r="R71" s="148">
        <v>11</v>
      </c>
    </row>
    <row r="72" spans="2:20" s="44" customFormat="1" ht="10.5" customHeight="1" x14ac:dyDescent="0.15">
      <c r="B72" s="144"/>
      <c r="C72" s="148">
        <v>12</v>
      </c>
      <c r="D72" s="197">
        <v>93.2</v>
      </c>
      <c r="E72" s="197">
        <v>58.1</v>
      </c>
      <c r="F72" s="197">
        <v>120.7</v>
      </c>
      <c r="G72" s="197">
        <v>76.3</v>
      </c>
      <c r="H72" s="198">
        <v>74.2</v>
      </c>
      <c r="I72" s="197">
        <v>145.30000000000001</v>
      </c>
      <c r="J72" s="197">
        <v>97.5</v>
      </c>
      <c r="K72" s="197">
        <v>104.2</v>
      </c>
      <c r="L72" s="197">
        <v>96.5</v>
      </c>
      <c r="M72" s="197">
        <v>103.1</v>
      </c>
      <c r="N72" s="197">
        <v>92.6</v>
      </c>
      <c r="O72" s="197">
        <v>98.1</v>
      </c>
      <c r="P72" s="199">
        <v>98.9</v>
      </c>
      <c r="Q72" s="144"/>
      <c r="R72" s="148">
        <v>12</v>
      </c>
    </row>
    <row r="73" spans="2:20" s="44" customFormat="1" ht="10.5" customHeight="1" x14ac:dyDescent="0.15">
      <c r="B73" s="144"/>
      <c r="C73" s="148"/>
      <c r="D73" s="197"/>
      <c r="E73" s="197"/>
      <c r="F73" s="197"/>
      <c r="G73" s="197"/>
      <c r="H73" s="198"/>
      <c r="I73" s="197"/>
      <c r="J73" s="197"/>
      <c r="K73" s="197"/>
      <c r="L73" s="197"/>
      <c r="M73" s="197"/>
      <c r="N73" s="197"/>
      <c r="O73" s="197"/>
      <c r="P73" s="199"/>
      <c r="Q73" s="144"/>
      <c r="R73" s="148"/>
    </row>
    <row r="74" spans="2:20" s="44" customFormat="1" ht="10.5" customHeight="1" x14ac:dyDescent="0.15">
      <c r="B74" s="144" t="s">
        <v>138</v>
      </c>
      <c r="C74" s="148">
        <v>1</v>
      </c>
      <c r="D74" s="197">
        <v>94.1</v>
      </c>
      <c r="E74" s="197">
        <v>50.8</v>
      </c>
      <c r="F74" s="197">
        <v>111.2</v>
      </c>
      <c r="G74" s="197">
        <v>74.3</v>
      </c>
      <c r="H74" s="198">
        <v>51.5</v>
      </c>
      <c r="I74" s="197">
        <v>133.19999999999999</v>
      </c>
      <c r="J74" s="197">
        <v>99.2</v>
      </c>
      <c r="K74" s="197">
        <v>102.1</v>
      </c>
      <c r="L74" s="197">
        <v>91.3</v>
      </c>
      <c r="M74" s="197">
        <v>99.6</v>
      </c>
      <c r="N74" s="197">
        <v>100.6</v>
      </c>
      <c r="O74" s="197">
        <v>101.6</v>
      </c>
      <c r="P74" s="199">
        <v>99.4</v>
      </c>
      <c r="Q74" s="144" t="s">
        <v>136</v>
      </c>
      <c r="R74" s="148">
        <v>1</v>
      </c>
    </row>
    <row r="75" spans="2:20" s="44" customFormat="1" ht="10.5" customHeight="1" x14ac:dyDescent="0.15">
      <c r="B75" s="144"/>
      <c r="C75" s="148">
        <v>2</v>
      </c>
      <c r="D75" s="197">
        <v>93.7</v>
      </c>
      <c r="E75" s="197">
        <v>57.5</v>
      </c>
      <c r="F75" s="197">
        <v>133.5</v>
      </c>
      <c r="G75" s="197">
        <v>66.400000000000006</v>
      </c>
      <c r="H75" s="198">
        <v>42.2</v>
      </c>
      <c r="I75" s="197">
        <v>148.4</v>
      </c>
      <c r="J75" s="197">
        <v>91.9</v>
      </c>
      <c r="K75" s="197">
        <v>99</v>
      </c>
      <c r="L75" s="197">
        <v>99.3</v>
      </c>
      <c r="M75" s="197">
        <v>101.7</v>
      </c>
      <c r="N75" s="197">
        <v>100.1</v>
      </c>
      <c r="O75" s="197">
        <v>110.6</v>
      </c>
      <c r="P75" s="199">
        <v>98.3</v>
      </c>
      <c r="Q75" s="144"/>
      <c r="R75" s="148">
        <v>2</v>
      </c>
    </row>
    <row r="76" spans="2:20" s="44" customFormat="1" ht="10.5" customHeight="1" x14ac:dyDescent="0.15">
      <c r="B76" s="144"/>
      <c r="C76" s="148">
        <v>3</v>
      </c>
      <c r="D76" s="197">
        <v>95.2</v>
      </c>
      <c r="E76" s="197">
        <v>60.7</v>
      </c>
      <c r="F76" s="197">
        <v>149.4</v>
      </c>
      <c r="G76" s="197">
        <v>65.599999999999994</v>
      </c>
      <c r="H76" s="198">
        <v>50.4</v>
      </c>
      <c r="I76" s="197">
        <v>136.4</v>
      </c>
      <c r="J76" s="197">
        <v>96.6</v>
      </c>
      <c r="K76" s="197">
        <v>106.7</v>
      </c>
      <c r="L76" s="197">
        <v>96.8</v>
      </c>
      <c r="M76" s="197">
        <v>104.6</v>
      </c>
      <c r="N76" s="197">
        <v>98.2</v>
      </c>
      <c r="O76" s="197">
        <v>107.1</v>
      </c>
      <c r="P76" s="199">
        <v>101.5</v>
      </c>
      <c r="Q76" s="144"/>
      <c r="R76" s="148">
        <v>3</v>
      </c>
    </row>
    <row r="77" spans="2:20" s="114" customFormat="1" ht="12" customHeight="1" x14ac:dyDescent="0.15">
      <c r="B77" s="149"/>
      <c r="C77" s="151"/>
      <c r="D77" s="18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49"/>
      <c r="R77" s="151"/>
    </row>
    <row r="78" spans="2:20" s="250" customFormat="1" ht="38.25" customHeight="1" x14ac:dyDescent="0.15">
      <c r="B78" s="272" t="s">
        <v>98</v>
      </c>
      <c r="C78" s="272"/>
      <c r="D78" s="272"/>
      <c r="E78" s="272"/>
      <c r="F78" s="272"/>
      <c r="G78" s="272"/>
      <c r="H78" s="272"/>
      <c r="I78" s="272"/>
      <c r="J78" s="270" t="s">
        <v>99</v>
      </c>
      <c r="K78" s="270"/>
      <c r="L78" s="270"/>
      <c r="M78" s="270"/>
      <c r="N78" s="270"/>
      <c r="O78" s="270"/>
      <c r="P78" s="270"/>
      <c r="Q78" s="270"/>
      <c r="R78" s="270"/>
      <c r="S78" s="251"/>
      <c r="T78" s="251"/>
    </row>
    <row r="79" spans="2:20" x14ac:dyDescent="0.15"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</row>
    <row r="80" spans="2:20" x14ac:dyDescent="0.15"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</row>
    <row r="81" spans="4:16" x14ac:dyDescent="0.15"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</row>
  </sheetData>
  <mergeCells count="3">
    <mergeCell ref="F2:O2"/>
    <mergeCell ref="B78:I78"/>
    <mergeCell ref="J78:R78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fitToWidth="2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T81"/>
  <sheetViews>
    <sheetView view="pageBreakPreview" zoomScale="90" zoomScaleNormal="100" zoomScaleSheetLayoutView="90" workbookViewId="0">
      <pane xSplit="3" ySplit="7" topLeftCell="D36" activePane="bottomRight" state="frozen"/>
      <selection activeCell="P34" sqref="P34"/>
      <selection pane="topRight" activeCell="P34" sqref="P34"/>
      <selection pane="bottomLeft" activeCell="P34" sqref="P34"/>
      <selection pane="bottomRight" activeCell="P74" sqref="P74:P76"/>
    </sheetView>
  </sheetViews>
  <sheetFormatPr defaultRowHeight="13.5" x14ac:dyDescent="0.15"/>
  <cols>
    <col min="1" max="1" width="2" style="1" customWidth="1"/>
    <col min="2" max="2" width="8.25" style="1" customWidth="1"/>
    <col min="3" max="3" width="5.875" style="1" customWidth="1"/>
    <col min="4" max="4" width="12.625" style="1" customWidth="1"/>
    <col min="5" max="9" width="11.25" style="1" customWidth="1"/>
    <col min="10" max="16" width="10.375" style="1" customWidth="1"/>
    <col min="17" max="17" width="8.25" style="1" customWidth="1"/>
    <col min="18" max="18" width="5.875" style="54" customWidth="1"/>
    <col min="19" max="16384" width="9" style="1"/>
  </cols>
  <sheetData>
    <row r="1" spans="1:18" ht="13.5" customHeight="1" x14ac:dyDescent="0.15"/>
    <row r="2" spans="1:18" ht="20.25" customHeight="1" x14ac:dyDescent="0.15">
      <c r="A2" s="111"/>
      <c r="B2" s="109" t="s">
        <v>25</v>
      </c>
      <c r="C2" s="6"/>
      <c r="D2" s="4"/>
      <c r="E2" s="4"/>
      <c r="F2" s="276" t="s">
        <v>84</v>
      </c>
      <c r="G2" s="277"/>
      <c r="H2" s="277"/>
      <c r="I2" s="277"/>
      <c r="J2" s="277"/>
      <c r="K2" s="277"/>
      <c r="L2" s="277"/>
      <c r="M2" s="277"/>
      <c r="N2" s="277"/>
      <c r="O2" s="277"/>
      <c r="P2" s="5"/>
      <c r="Q2" s="55"/>
      <c r="R2" s="42" t="s">
        <v>125</v>
      </c>
    </row>
    <row r="3" spans="1:18" s="43" customFormat="1" ht="11.25" x14ac:dyDescent="0.15">
      <c r="B3" s="117"/>
      <c r="C3" s="118"/>
      <c r="D3" s="45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7"/>
      <c r="Q3" s="117"/>
      <c r="R3" s="118"/>
    </row>
    <row r="4" spans="1:18" s="43" customFormat="1" ht="12" x14ac:dyDescent="0.15">
      <c r="B4" s="89"/>
      <c r="C4" s="120" t="s">
        <v>57</v>
      </c>
      <c r="D4" s="49" t="s">
        <v>7</v>
      </c>
      <c r="E4" s="33" t="s">
        <v>74</v>
      </c>
      <c r="F4" s="50" t="s">
        <v>119</v>
      </c>
      <c r="G4" s="40" t="s">
        <v>5</v>
      </c>
      <c r="H4" s="33" t="s">
        <v>82</v>
      </c>
      <c r="I4" s="33" t="s">
        <v>8</v>
      </c>
      <c r="J4" s="33" t="s">
        <v>34</v>
      </c>
      <c r="K4" s="33" t="s">
        <v>9</v>
      </c>
      <c r="L4" s="50" t="s">
        <v>79</v>
      </c>
      <c r="M4" s="33" t="s">
        <v>10</v>
      </c>
      <c r="N4" s="33" t="s">
        <v>21</v>
      </c>
      <c r="O4" s="33" t="s">
        <v>76</v>
      </c>
      <c r="P4" s="50" t="s">
        <v>121</v>
      </c>
      <c r="Q4" s="89" t="s">
        <v>57</v>
      </c>
      <c r="R4" s="92"/>
    </row>
    <row r="5" spans="1:18" s="43" customFormat="1" ht="12" x14ac:dyDescent="0.15">
      <c r="B5" s="89" t="s">
        <v>13</v>
      </c>
      <c r="C5" s="92"/>
      <c r="D5" s="184" t="s">
        <v>73</v>
      </c>
      <c r="E5" s="257" t="s">
        <v>75</v>
      </c>
      <c r="F5" s="52" t="s">
        <v>120</v>
      </c>
      <c r="G5" s="36" t="s">
        <v>28</v>
      </c>
      <c r="H5" s="35" t="s">
        <v>83</v>
      </c>
      <c r="I5" s="35" t="s">
        <v>11</v>
      </c>
      <c r="J5" s="35" t="s">
        <v>12</v>
      </c>
      <c r="K5" s="35"/>
      <c r="L5" s="52" t="s">
        <v>80</v>
      </c>
      <c r="M5" s="35"/>
      <c r="N5" s="35"/>
      <c r="O5" s="35" t="s">
        <v>77</v>
      </c>
      <c r="P5" s="255" t="s">
        <v>122</v>
      </c>
      <c r="Q5" s="89"/>
      <c r="R5" s="120" t="s">
        <v>13</v>
      </c>
    </row>
    <row r="6" spans="1:18" s="43" customFormat="1" ht="12" x14ac:dyDescent="0.15">
      <c r="B6" s="119"/>
      <c r="C6" s="107"/>
      <c r="D6" s="60"/>
      <c r="E6" s="37" t="s">
        <v>35</v>
      </c>
      <c r="F6" s="53" t="s">
        <v>78</v>
      </c>
      <c r="G6" s="37" t="s">
        <v>35</v>
      </c>
      <c r="H6" s="37" t="s">
        <v>35</v>
      </c>
      <c r="I6" s="37" t="s">
        <v>6</v>
      </c>
      <c r="J6" s="37" t="s">
        <v>35</v>
      </c>
      <c r="K6" s="37" t="s">
        <v>6</v>
      </c>
      <c r="L6" s="53" t="s">
        <v>35</v>
      </c>
      <c r="M6" s="37" t="s">
        <v>6</v>
      </c>
      <c r="N6" s="37" t="s">
        <v>36</v>
      </c>
      <c r="O6" s="37" t="s">
        <v>36</v>
      </c>
      <c r="P6" s="256" t="s">
        <v>123</v>
      </c>
      <c r="Q6" s="119"/>
      <c r="R6" s="107"/>
    </row>
    <row r="7" spans="1:18" s="43" customFormat="1" ht="11.25" x14ac:dyDescent="0.15">
      <c r="B7" s="142" t="s">
        <v>0</v>
      </c>
      <c r="C7" s="143"/>
      <c r="D7" s="181">
        <v>10000</v>
      </c>
      <c r="E7" s="181">
        <v>623.6</v>
      </c>
      <c r="F7" s="181">
        <v>198.5</v>
      </c>
      <c r="G7" s="181">
        <v>1182.5</v>
      </c>
      <c r="H7" s="173" t="s">
        <v>85</v>
      </c>
      <c r="I7" s="173" t="s">
        <v>85</v>
      </c>
      <c r="J7" s="181">
        <v>117.2</v>
      </c>
      <c r="K7" s="181">
        <v>2545.6999999999998</v>
      </c>
      <c r="L7" s="181">
        <v>548.20000000000005</v>
      </c>
      <c r="M7" s="181">
        <v>743.1</v>
      </c>
      <c r="N7" s="181">
        <v>2745.3</v>
      </c>
      <c r="O7" s="173" t="s">
        <v>85</v>
      </c>
      <c r="P7" s="181">
        <v>862.5</v>
      </c>
      <c r="Q7" s="142" t="s">
        <v>0</v>
      </c>
      <c r="R7" s="143"/>
    </row>
    <row r="8" spans="1:18" s="43" customFormat="1" ht="10.5" customHeight="1" x14ac:dyDescent="0.15">
      <c r="B8" s="144"/>
      <c r="C8" s="147"/>
      <c r="D8" s="178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4"/>
      <c r="R8" s="147"/>
    </row>
    <row r="9" spans="1:18" s="43" customFormat="1" ht="10.5" customHeight="1" x14ac:dyDescent="0.15">
      <c r="B9" s="144" t="s">
        <v>110</v>
      </c>
      <c r="C9" s="148">
        <v>1</v>
      </c>
      <c r="D9" s="179">
        <v>90.9</v>
      </c>
      <c r="E9" s="145">
        <v>74.8</v>
      </c>
      <c r="F9" s="145">
        <v>85.7</v>
      </c>
      <c r="G9" s="145">
        <v>130.9</v>
      </c>
      <c r="H9" s="145" t="s">
        <v>85</v>
      </c>
      <c r="I9" s="145" t="s">
        <v>85</v>
      </c>
      <c r="J9" s="145">
        <v>90.5</v>
      </c>
      <c r="K9" s="145">
        <v>77.8</v>
      </c>
      <c r="L9" s="145">
        <v>98.1</v>
      </c>
      <c r="M9" s="145">
        <v>88</v>
      </c>
      <c r="N9" s="145">
        <v>93.5</v>
      </c>
      <c r="O9" s="145" t="s">
        <v>85</v>
      </c>
      <c r="P9" s="145">
        <v>91.9</v>
      </c>
      <c r="Q9" s="144" t="s">
        <v>110</v>
      </c>
      <c r="R9" s="148">
        <v>1</v>
      </c>
    </row>
    <row r="10" spans="1:18" s="43" customFormat="1" ht="10.5" customHeight="1" x14ac:dyDescent="0.15">
      <c r="B10" s="144"/>
      <c r="C10" s="148">
        <v>2</v>
      </c>
      <c r="D10" s="179">
        <v>92.6</v>
      </c>
      <c r="E10" s="145">
        <v>60.3</v>
      </c>
      <c r="F10" s="145">
        <v>86.4</v>
      </c>
      <c r="G10" s="145">
        <v>142.80000000000001</v>
      </c>
      <c r="H10" s="145" t="s">
        <v>85</v>
      </c>
      <c r="I10" s="145" t="s">
        <v>85</v>
      </c>
      <c r="J10" s="145">
        <v>88.8</v>
      </c>
      <c r="K10" s="145">
        <v>80.2</v>
      </c>
      <c r="L10" s="145">
        <v>97.7</v>
      </c>
      <c r="M10" s="145">
        <v>88.4</v>
      </c>
      <c r="N10" s="145">
        <v>94.9</v>
      </c>
      <c r="O10" s="145" t="s">
        <v>85</v>
      </c>
      <c r="P10" s="145">
        <v>95.4</v>
      </c>
      <c r="Q10" s="144"/>
      <c r="R10" s="148">
        <v>2</v>
      </c>
    </row>
    <row r="11" spans="1:18" s="43" customFormat="1" ht="10.5" customHeight="1" x14ac:dyDescent="0.15">
      <c r="B11" s="144"/>
      <c r="C11" s="148">
        <v>3</v>
      </c>
      <c r="D11" s="179">
        <v>89.7</v>
      </c>
      <c r="E11" s="145">
        <v>42</v>
      </c>
      <c r="F11" s="145">
        <v>89.8</v>
      </c>
      <c r="G11" s="145">
        <v>119.6</v>
      </c>
      <c r="H11" s="145" t="s">
        <v>85</v>
      </c>
      <c r="I11" s="145" t="s">
        <v>85</v>
      </c>
      <c r="J11" s="145">
        <v>87.1</v>
      </c>
      <c r="K11" s="145">
        <v>82.4</v>
      </c>
      <c r="L11" s="145">
        <v>84.4</v>
      </c>
      <c r="M11" s="145">
        <v>92.4</v>
      </c>
      <c r="N11" s="145">
        <v>94.4</v>
      </c>
      <c r="O11" s="145" t="s">
        <v>85</v>
      </c>
      <c r="P11" s="145">
        <v>97.7</v>
      </c>
      <c r="Q11" s="144"/>
      <c r="R11" s="148">
        <v>3</v>
      </c>
    </row>
    <row r="12" spans="1:18" s="43" customFormat="1" ht="10.5" customHeight="1" x14ac:dyDescent="0.15">
      <c r="B12" s="144"/>
      <c r="C12" s="148">
        <v>4</v>
      </c>
      <c r="D12" s="179">
        <v>93.3</v>
      </c>
      <c r="E12" s="145">
        <v>49.7</v>
      </c>
      <c r="F12" s="145">
        <v>96.4</v>
      </c>
      <c r="G12" s="145">
        <v>121.4</v>
      </c>
      <c r="H12" s="145" t="s">
        <v>85</v>
      </c>
      <c r="I12" s="145" t="s">
        <v>85</v>
      </c>
      <c r="J12" s="145">
        <v>90.9</v>
      </c>
      <c r="K12" s="145">
        <v>86.8</v>
      </c>
      <c r="L12" s="145">
        <v>92.9</v>
      </c>
      <c r="M12" s="145">
        <v>89.9</v>
      </c>
      <c r="N12" s="145">
        <v>97.2</v>
      </c>
      <c r="O12" s="145" t="s">
        <v>85</v>
      </c>
      <c r="P12" s="145">
        <v>98</v>
      </c>
      <c r="Q12" s="144"/>
      <c r="R12" s="148">
        <v>4</v>
      </c>
    </row>
    <row r="13" spans="1:18" s="43" customFormat="1" ht="10.5" customHeight="1" x14ac:dyDescent="0.15">
      <c r="B13" s="144"/>
      <c r="C13" s="148">
        <v>5</v>
      </c>
      <c r="D13" s="179">
        <v>95.5</v>
      </c>
      <c r="E13" s="145">
        <v>68</v>
      </c>
      <c r="F13" s="145">
        <v>97.8</v>
      </c>
      <c r="G13" s="145">
        <v>119.3</v>
      </c>
      <c r="H13" s="145" t="s">
        <v>85</v>
      </c>
      <c r="I13" s="145" t="s">
        <v>85</v>
      </c>
      <c r="J13" s="145">
        <v>98.8</v>
      </c>
      <c r="K13" s="145">
        <v>92.1</v>
      </c>
      <c r="L13" s="145">
        <v>102.3</v>
      </c>
      <c r="M13" s="145">
        <v>92.7</v>
      </c>
      <c r="N13" s="145">
        <v>98.3</v>
      </c>
      <c r="O13" s="145" t="s">
        <v>85</v>
      </c>
      <c r="P13" s="145">
        <v>93.9</v>
      </c>
      <c r="Q13" s="144"/>
      <c r="R13" s="148">
        <v>5</v>
      </c>
    </row>
    <row r="14" spans="1:18" s="43" customFormat="1" ht="10.5" customHeight="1" x14ac:dyDescent="0.15">
      <c r="B14" s="144"/>
      <c r="C14" s="148">
        <v>6</v>
      </c>
      <c r="D14" s="179">
        <v>96.6</v>
      </c>
      <c r="E14" s="145">
        <v>78.7</v>
      </c>
      <c r="F14" s="145">
        <v>102.4</v>
      </c>
      <c r="G14" s="145">
        <v>112.4</v>
      </c>
      <c r="H14" s="145" t="s">
        <v>85</v>
      </c>
      <c r="I14" s="145" t="s">
        <v>85</v>
      </c>
      <c r="J14" s="145">
        <v>100.6</v>
      </c>
      <c r="K14" s="145">
        <v>90</v>
      </c>
      <c r="L14" s="145">
        <v>106.5</v>
      </c>
      <c r="M14" s="145">
        <v>98.7</v>
      </c>
      <c r="N14" s="145">
        <v>99.6</v>
      </c>
      <c r="O14" s="145" t="s">
        <v>85</v>
      </c>
      <c r="P14" s="145">
        <v>101.3</v>
      </c>
      <c r="Q14" s="144"/>
      <c r="R14" s="148">
        <v>6</v>
      </c>
    </row>
    <row r="15" spans="1:18" s="43" customFormat="1" ht="10.5" customHeight="1" x14ac:dyDescent="0.15">
      <c r="B15" s="144"/>
      <c r="C15" s="148">
        <v>7</v>
      </c>
      <c r="D15" s="179">
        <v>96.5</v>
      </c>
      <c r="E15" s="145">
        <v>90</v>
      </c>
      <c r="F15" s="145">
        <v>105.3</v>
      </c>
      <c r="G15" s="145">
        <v>114.4</v>
      </c>
      <c r="H15" s="145" t="s">
        <v>85</v>
      </c>
      <c r="I15" s="145" t="s">
        <v>85</v>
      </c>
      <c r="J15" s="145">
        <v>106.9</v>
      </c>
      <c r="K15" s="145">
        <v>84.5</v>
      </c>
      <c r="L15" s="145">
        <v>106.3</v>
      </c>
      <c r="M15" s="145">
        <v>85.4</v>
      </c>
      <c r="N15" s="145">
        <v>101.1</v>
      </c>
      <c r="O15" s="145" t="s">
        <v>85</v>
      </c>
      <c r="P15" s="145">
        <v>97.4</v>
      </c>
      <c r="Q15" s="144"/>
      <c r="R15" s="148">
        <v>7</v>
      </c>
    </row>
    <row r="16" spans="1:18" s="43" customFormat="1" ht="10.5" customHeight="1" x14ac:dyDescent="0.15">
      <c r="B16" s="144"/>
      <c r="C16" s="148">
        <v>8</v>
      </c>
      <c r="D16" s="145">
        <v>97.2</v>
      </c>
      <c r="E16" s="145">
        <v>104</v>
      </c>
      <c r="F16" s="145">
        <v>105.5</v>
      </c>
      <c r="G16" s="145">
        <v>114.9</v>
      </c>
      <c r="H16" s="145" t="s">
        <v>85</v>
      </c>
      <c r="I16" s="145" t="s">
        <v>85</v>
      </c>
      <c r="J16" s="145">
        <v>113.1</v>
      </c>
      <c r="K16" s="145">
        <v>85.7</v>
      </c>
      <c r="L16" s="145">
        <v>105.4</v>
      </c>
      <c r="M16" s="145">
        <v>75.599999999999994</v>
      </c>
      <c r="N16" s="145">
        <v>101.4</v>
      </c>
      <c r="O16" s="145" t="s">
        <v>85</v>
      </c>
      <c r="P16" s="145">
        <v>102.2</v>
      </c>
      <c r="Q16" s="144"/>
      <c r="R16" s="148">
        <v>8</v>
      </c>
    </row>
    <row r="17" spans="2:18" s="43" customFormat="1" ht="10.5" customHeight="1" x14ac:dyDescent="0.15">
      <c r="B17" s="144"/>
      <c r="C17" s="148">
        <v>9</v>
      </c>
      <c r="D17" s="145">
        <v>97.5</v>
      </c>
      <c r="E17" s="145">
        <v>114.4</v>
      </c>
      <c r="F17" s="145">
        <v>109.8</v>
      </c>
      <c r="G17" s="145">
        <v>101.5</v>
      </c>
      <c r="H17" s="145" t="s">
        <v>85</v>
      </c>
      <c r="I17" s="145" t="s">
        <v>85</v>
      </c>
      <c r="J17" s="145">
        <v>114.7</v>
      </c>
      <c r="K17" s="145">
        <v>86.3</v>
      </c>
      <c r="L17" s="145">
        <v>109.6</v>
      </c>
      <c r="M17" s="145">
        <v>81.2</v>
      </c>
      <c r="N17" s="145">
        <v>100.7</v>
      </c>
      <c r="O17" s="145" t="s">
        <v>85</v>
      </c>
      <c r="P17" s="145">
        <v>105.1</v>
      </c>
      <c r="Q17" s="144"/>
      <c r="R17" s="148">
        <v>9</v>
      </c>
    </row>
    <row r="18" spans="2:18" s="43" customFormat="1" ht="10.5" customHeight="1" x14ac:dyDescent="0.15">
      <c r="B18" s="144"/>
      <c r="C18" s="148">
        <v>10</v>
      </c>
      <c r="D18" s="145">
        <v>95.6</v>
      </c>
      <c r="E18" s="145">
        <v>120.4</v>
      </c>
      <c r="F18" s="145">
        <v>107.8</v>
      </c>
      <c r="G18" s="145">
        <v>82.9</v>
      </c>
      <c r="H18" s="145" t="s">
        <v>85</v>
      </c>
      <c r="I18" s="145" t="s">
        <v>85</v>
      </c>
      <c r="J18" s="145">
        <v>105.3</v>
      </c>
      <c r="K18" s="145">
        <v>87</v>
      </c>
      <c r="L18" s="145">
        <v>106.7</v>
      </c>
      <c r="M18" s="145">
        <v>80.599999999999994</v>
      </c>
      <c r="N18" s="145">
        <v>103.2</v>
      </c>
      <c r="O18" s="145" t="s">
        <v>85</v>
      </c>
      <c r="P18" s="145">
        <v>98.4</v>
      </c>
      <c r="Q18" s="144"/>
      <c r="R18" s="148">
        <v>10</v>
      </c>
    </row>
    <row r="19" spans="2:18" s="43" customFormat="1" ht="10.5" customHeight="1" x14ac:dyDescent="0.15">
      <c r="B19" s="144"/>
      <c r="C19" s="148">
        <v>11</v>
      </c>
      <c r="D19" s="145">
        <v>97.4</v>
      </c>
      <c r="E19" s="145">
        <v>136.1</v>
      </c>
      <c r="F19" s="145">
        <v>112.3</v>
      </c>
      <c r="G19" s="145">
        <v>81</v>
      </c>
      <c r="H19" s="145" t="s">
        <v>85</v>
      </c>
      <c r="I19" s="145" t="s">
        <v>85</v>
      </c>
      <c r="J19" s="145">
        <v>98.4</v>
      </c>
      <c r="K19" s="145">
        <v>87.1</v>
      </c>
      <c r="L19" s="145">
        <v>107.8</v>
      </c>
      <c r="M19" s="145">
        <v>72.5</v>
      </c>
      <c r="N19" s="145">
        <v>104.8</v>
      </c>
      <c r="O19" s="145" t="s">
        <v>85</v>
      </c>
      <c r="P19" s="145">
        <v>100.3</v>
      </c>
      <c r="Q19" s="144"/>
      <c r="R19" s="148">
        <v>11</v>
      </c>
    </row>
    <row r="20" spans="2:18" s="43" customFormat="1" ht="10.5" customHeight="1" x14ac:dyDescent="0.15">
      <c r="B20" s="144"/>
      <c r="C20" s="148">
        <v>12</v>
      </c>
      <c r="D20" s="179">
        <v>98.6</v>
      </c>
      <c r="E20" s="145">
        <v>114.3</v>
      </c>
      <c r="F20" s="145">
        <v>106.8</v>
      </c>
      <c r="G20" s="145">
        <v>95.6</v>
      </c>
      <c r="H20" s="145" t="s">
        <v>85</v>
      </c>
      <c r="I20" s="145" t="s">
        <v>85</v>
      </c>
      <c r="J20" s="145">
        <v>104.7</v>
      </c>
      <c r="K20" s="145">
        <v>88.3</v>
      </c>
      <c r="L20" s="145">
        <v>108.4</v>
      </c>
      <c r="M20" s="145">
        <v>82.8</v>
      </c>
      <c r="N20" s="145">
        <v>107.4</v>
      </c>
      <c r="O20" s="145" t="s">
        <v>85</v>
      </c>
      <c r="P20" s="145">
        <v>99.7</v>
      </c>
      <c r="Q20" s="144"/>
      <c r="R20" s="148">
        <v>12</v>
      </c>
    </row>
    <row r="21" spans="2:18" s="56" customFormat="1" ht="10.5" customHeight="1" x14ac:dyDescent="0.15">
      <c r="B21" s="144"/>
      <c r="C21" s="148"/>
      <c r="D21" s="145"/>
      <c r="E21" s="145"/>
      <c r="F21" s="145"/>
      <c r="G21" s="145"/>
      <c r="H21" s="145"/>
      <c r="I21" s="43"/>
      <c r="J21" s="43"/>
      <c r="K21" s="43"/>
      <c r="L21" s="43"/>
      <c r="M21" s="43"/>
      <c r="N21" s="43"/>
      <c r="O21" s="145"/>
      <c r="P21" s="145"/>
      <c r="Q21" s="144"/>
      <c r="R21" s="148"/>
    </row>
    <row r="22" spans="2:18" s="43" customFormat="1" ht="10.5" customHeight="1" x14ac:dyDescent="0.15">
      <c r="B22" s="144" t="s">
        <v>111</v>
      </c>
      <c r="C22" s="148">
        <v>1</v>
      </c>
      <c r="D22" s="179">
        <v>100.9</v>
      </c>
      <c r="E22" s="145">
        <v>106.4</v>
      </c>
      <c r="F22" s="145">
        <v>102.5</v>
      </c>
      <c r="G22" s="145">
        <v>105.4</v>
      </c>
      <c r="H22" s="145" t="s">
        <v>85</v>
      </c>
      <c r="I22" s="145" t="s">
        <v>85</v>
      </c>
      <c r="J22" s="145">
        <v>108.7</v>
      </c>
      <c r="K22" s="145">
        <v>98.5</v>
      </c>
      <c r="L22" s="145">
        <v>103.4</v>
      </c>
      <c r="M22" s="145">
        <v>88</v>
      </c>
      <c r="N22" s="145">
        <v>103.4</v>
      </c>
      <c r="O22" s="145" t="s">
        <v>85</v>
      </c>
      <c r="P22" s="145">
        <v>96.7</v>
      </c>
      <c r="Q22" s="144" t="s">
        <v>111</v>
      </c>
      <c r="R22" s="148">
        <v>1</v>
      </c>
    </row>
    <row r="23" spans="2:18" s="43" customFormat="1" ht="10.5" customHeight="1" x14ac:dyDescent="0.15">
      <c r="B23" s="144"/>
      <c r="C23" s="148">
        <v>2</v>
      </c>
      <c r="D23" s="179">
        <v>99.5</v>
      </c>
      <c r="E23" s="145">
        <v>140.19999999999999</v>
      </c>
      <c r="F23" s="145">
        <v>104</v>
      </c>
      <c r="G23" s="145">
        <v>102.9</v>
      </c>
      <c r="H23" s="145" t="s">
        <v>85</v>
      </c>
      <c r="I23" s="145" t="s">
        <v>85</v>
      </c>
      <c r="J23" s="145">
        <v>106.9</v>
      </c>
      <c r="K23" s="145">
        <v>90.8</v>
      </c>
      <c r="L23" s="145">
        <v>99.6</v>
      </c>
      <c r="M23" s="145">
        <v>92.4</v>
      </c>
      <c r="N23" s="145">
        <v>100.8</v>
      </c>
      <c r="O23" s="145" t="s">
        <v>85</v>
      </c>
      <c r="P23" s="145">
        <v>101.9</v>
      </c>
      <c r="Q23" s="144"/>
      <c r="R23" s="148">
        <v>2</v>
      </c>
    </row>
    <row r="24" spans="2:18" s="43" customFormat="1" ht="10.5" customHeight="1" x14ac:dyDescent="0.15">
      <c r="B24" s="144"/>
      <c r="C24" s="148">
        <v>3</v>
      </c>
      <c r="D24" s="145">
        <v>103.8</v>
      </c>
      <c r="E24" s="145">
        <v>115.8</v>
      </c>
      <c r="F24" s="145">
        <v>105.2</v>
      </c>
      <c r="G24" s="145">
        <v>109.6</v>
      </c>
      <c r="H24" s="145" t="s">
        <v>85</v>
      </c>
      <c r="I24" s="145" t="s">
        <v>85</v>
      </c>
      <c r="J24" s="145">
        <v>109.6</v>
      </c>
      <c r="K24" s="145">
        <v>102</v>
      </c>
      <c r="L24" s="145">
        <v>100.3</v>
      </c>
      <c r="M24" s="145">
        <v>99</v>
      </c>
      <c r="N24" s="145">
        <v>102.7</v>
      </c>
      <c r="O24" s="145" t="s">
        <v>85</v>
      </c>
      <c r="P24" s="145">
        <v>101.3</v>
      </c>
      <c r="Q24" s="144"/>
      <c r="R24" s="148">
        <v>3</v>
      </c>
    </row>
    <row r="25" spans="2:18" s="43" customFormat="1" ht="10.5" customHeight="1" x14ac:dyDescent="0.15">
      <c r="B25" s="144"/>
      <c r="C25" s="148">
        <v>4</v>
      </c>
      <c r="D25" s="179">
        <v>100.7</v>
      </c>
      <c r="E25" s="145">
        <v>71.2</v>
      </c>
      <c r="F25" s="145">
        <v>108</v>
      </c>
      <c r="G25" s="145">
        <v>112.6</v>
      </c>
      <c r="H25" s="145" t="s">
        <v>85</v>
      </c>
      <c r="I25" s="145" t="s">
        <v>85</v>
      </c>
      <c r="J25" s="145">
        <v>106.7</v>
      </c>
      <c r="K25" s="145">
        <v>101.9</v>
      </c>
      <c r="L25" s="145">
        <v>94.9</v>
      </c>
      <c r="M25" s="145">
        <v>99.1</v>
      </c>
      <c r="N25" s="145">
        <v>100</v>
      </c>
      <c r="O25" s="145" t="s">
        <v>85</v>
      </c>
      <c r="P25" s="145">
        <v>99.7</v>
      </c>
      <c r="Q25" s="144"/>
      <c r="R25" s="148">
        <v>4</v>
      </c>
    </row>
    <row r="26" spans="2:18" s="43" customFormat="1" ht="10.5" customHeight="1" x14ac:dyDescent="0.15">
      <c r="B26" s="144"/>
      <c r="C26" s="148">
        <v>5</v>
      </c>
      <c r="D26" s="179">
        <v>100.8</v>
      </c>
      <c r="E26" s="145">
        <v>97.4</v>
      </c>
      <c r="F26" s="145">
        <v>101.1</v>
      </c>
      <c r="G26" s="145">
        <v>113.4</v>
      </c>
      <c r="H26" s="145" t="s">
        <v>85</v>
      </c>
      <c r="I26" s="145" t="s">
        <v>85</v>
      </c>
      <c r="J26" s="145">
        <v>102.6</v>
      </c>
      <c r="K26" s="145">
        <v>103.2</v>
      </c>
      <c r="L26" s="145">
        <v>92.1</v>
      </c>
      <c r="M26" s="145">
        <v>99.7</v>
      </c>
      <c r="N26" s="145">
        <v>98</v>
      </c>
      <c r="O26" s="145" t="s">
        <v>85</v>
      </c>
      <c r="P26" s="145">
        <v>103</v>
      </c>
      <c r="Q26" s="144"/>
      <c r="R26" s="148">
        <v>5</v>
      </c>
    </row>
    <row r="27" spans="2:18" s="43" customFormat="1" ht="10.5" customHeight="1" x14ac:dyDescent="0.15">
      <c r="B27" s="144"/>
      <c r="C27" s="148">
        <v>6</v>
      </c>
      <c r="D27" s="145">
        <v>100.8</v>
      </c>
      <c r="E27" s="145">
        <v>98.9</v>
      </c>
      <c r="F27" s="145">
        <v>101.1</v>
      </c>
      <c r="G27" s="145">
        <v>107.8</v>
      </c>
      <c r="H27" s="145" t="s">
        <v>85</v>
      </c>
      <c r="I27" s="145" t="s">
        <v>85</v>
      </c>
      <c r="J27" s="145">
        <v>100.1</v>
      </c>
      <c r="K27" s="145">
        <v>106.4</v>
      </c>
      <c r="L27" s="145">
        <v>100</v>
      </c>
      <c r="M27" s="145">
        <v>103.2</v>
      </c>
      <c r="N27" s="145">
        <v>96.4</v>
      </c>
      <c r="O27" s="145" t="s">
        <v>85</v>
      </c>
      <c r="P27" s="145">
        <v>99.5</v>
      </c>
      <c r="Q27" s="144"/>
      <c r="R27" s="148">
        <v>6</v>
      </c>
    </row>
    <row r="28" spans="2:18" s="43" customFormat="1" ht="10.5" customHeight="1" x14ac:dyDescent="0.15">
      <c r="B28" s="144"/>
      <c r="C28" s="148">
        <v>7</v>
      </c>
      <c r="D28" s="179">
        <v>99.2</v>
      </c>
      <c r="E28" s="145">
        <v>92.9</v>
      </c>
      <c r="F28" s="145">
        <v>97.2</v>
      </c>
      <c r="G28" s="145">
        <v>99.2</v>
      </c>
      <c r="H28" s="145" t="s">
        <v>85</v>
      </c>
      <c r="I28" s="145" t="s">
        <v>85</v>
      </c>
      <c r="J28" s="145">
        <v>97.7</v>
      </c>
      <c r="K28" s="145">
        <v>102.3</v>
      </c>
      <c r="L28" s="145">
        <v>91.5</v>
      </c>
      <c r="M28" s="145">
        <v>97.6</v>
      </c>
      <c r="N28" s="145">
        <v>97.3</v>
      </c>
      <c r="O28" s="145" t="s">
        <v>85</v>
      </c>
      <c r="P28" s="145">
        <v>101.1</v>
      </c>
      <c r="Q28" s="144"/>
      <c r="R28" s="148">
        <v>7</v>
      </c>
    </row>
    <row r="29" spans="2:18" s="43" customFormat="1" ht="10.5" customHeight="1" x14ac:dyDescent="0.15">
      <c r="B29" s="144"/>
      <c r="C29" s="148">
        <v>8</v>
      </c>
      <c r="D29" s="179">
        <v>98.5</v>
      </c>
      <c r="E29" s="145">
        <v>103.6</v>
      </c>
      <c r="F29" s="145">
        <v>101.1</v>
      </c>
      <c r="G29" s="145">
        <v>91.4</v>
      </c>
      <c r="H29" s="145" t="s">
        <v>85</v>
      </c>
      <c r="I29" s="145" t="s">
        <v>85</v>
      </c>
      <c r="J29" s="145">
        <v>95.4</v>
      </c>
      <c r="K29" s="145">
        <v>99.5</v>
      </c>
      <c r="L29" s="145">
        <v>89.4</v>
      </c>
      <c r="M29" s="145">
        <v>106.9</v>
      </c>
      <c r="N29" s="145">
        <v>98.3</v>
      </c>
      <c r="O29" s="145" t="s">
        <v>85</v>
      </c>
      <c r="P29" s="145">
        <v>98.3</v>
      </c>
      <c r="Q29" s="144"/>
      <c r="R29" s="148">
        <v>8</v>
      </c>
    </row>
    <row r="30" spans="2:18" s="43" customFormat="1" ht="10.5" customHeight="1" x14ac:dyDescent="0.15">
      <c r="B30" s="144"/>
      <c r="C30" s="148">
        <v>9</v>
      </c>
      <c r="D30" s="179">
        <v>99.2</v>
      </c>
      <c r="E30" s="145">
        <v>99.7</v>
      </c>
      <c r="F30" s="145">
        <v>94.7</v>
      </c>
      <c r="G30" s="145">
        <v>90.5</v>
      </c>
      <c r="H30" s="145" t="s">
        <v>85</v>
      </c>
      <c r="I30" s="145" t="s">
        <v>85</v>
      </c>
      <c r="J30" s="145">
        <v>94.1</v>
      </c>
      <c r="K30" s="145">
        <v>101.3</v>
      </c>
      <c r="L30" s="145">
        <v>98.1</v>
      </c>
      <c r="M30" s="145">
        <v>102.6</v>
      </c>
      <c r="N30" s="145">
        <v>100.2</v>
      </c>
      <c r="O30" s="145" t="s">
        <v>85</v>
      </c>
      <c r="P30" s="145">
        <v>98.7</v>
      </c>
      <c r="Q30" s="144"/>
      <c r="R30" s="148">
        <v>9</v>
      </c>
    </row>
    <row r="31" spans="2:18" s="43" customFormat="1" ht="10.5" customHeight="1" x14ac:dyDescent="0.15">
      <c r="B31" s="144"/>
      <c r="C31" s="148">
        <v>10</v>
      </c>
      <c r="D31" s="179">
        <v>98.5</v>
      </c>
      <c r="E31" s="145">
        <v>97.7</v>
      </c>
      <c r="F31" s="145">
        <v>94.5</v>
      </c>
      <c r="G31" s="145">
        <v>86.7</v>
      </c>
      <c r="H31" s="145" t="s">
        <v>85</v>
      </c>
      <c r="I31" s="145" t="s">
        <v>85</v>
      </c>
      <c r="J31" s="145">
        <v>93.5</v>
      </c>
      <c r="K31" s="145">
        <v>101.6</v>
      </c>
      <c r="L31" s="145">
        <v>102.5</v>
      </c>
      <c r="M31" s="145">
        <v>105</v>
      </c>
      <c r="N31" s="145">
        <v>99.3</v>
      </c>
      <c r="O31" s="145" t="s">
        <v>85</v>
      </c>
      <c r="P31" s="145">
        <v>98.2</v>
      </c>
      <c r="Q31" s="144"/>
      <c r="R31" s="148">
        <v>10</v>
      </c>
    </row>
    <row r="32" spans="2:18" s="43" customFormat="1" ht="10.5" customHeight="1" x14ac:dyDescent="0.15">
      <c r="B32" s="144"/>
      <c r="C32" s="148">
        <v>11</v>
      </c>
      <c r="D32" s="179">
        <v>101.6</v>
      </c>
      <c r="E32" s="145">
        <v>87.2</v>
      </c>
      <c r="F32" s="145">
        <v>95</v>
      </c>
      <c r="G32" s="145">
        <v>93.9</v>
      </c>
      <c r="H32" s="145" t="s">
        <v>85</v>
      </c>
      <c r="I32" s="145" t="s">
        <v>85</v>
      </c>
      <c r="J32" s="145">
        <v>94</v>
      </c>
      <c r="K32" s="145">
        <v>104.9</v>
      </c>
      <c r="L32" s="145">
        <v>111</v>
      </c>
      <c r="M32" s="145">
        <v>107.5</v>
      </c>
      <c r="N32" s="145">
        <v>99.8</v>
      </c>
      <c r="O32" s="145" t="s">
        <v>85</v>
      </c>
      <c r="P32" s="145">
        <v>101.3</v>
      </c>
      <c r="Q32" s="144"/>
      <c r="R32" s="148">
        <v>11</v>
      </c>
    </row>
    <row r="33" spans="2:18" s="43" customFormat="1" ht="10.5" customHeight="1" x14ac:dyDescent="0.15">
      <c r="B33" s="144"/>
      <c r="C33" s="148">
        <v>12</v>
      </c>
      <c r="D33" s="179">
        <v>96.8</v>
      </c>
      <c r="E33" s="145">
        <v>88.8</v>
      </c>
      <c r="F33" s="145">
        <v>97.9</v>
      </c>
      <c r="G33" s="145">
        <v>87.7</v>
      </c>
      <c r="H33" s="145" t="s">
        <v>85</v>
      </c>
      <c r="I33" s="145" t="s">
        <v>85</v>
      </c>
      <c r="J33" s="145">
        <v>93.5</v>
      </c>
      <c r="K33" s="145">
        <v>90.3</v>
      </c>
      <c r="L33" s="145">
        <v>113.3</v>
      </c>
      <c r="M33" s="145">
        <v>98.5</v>
      </c>
      <c r="N33" s="145">
        <v>104.5</v>
      </c>
      <c r="O33" s="145" t="s">
        <v>85</v>
      </c>
      <c r="P33" s="145">
        <v>99.7</v>
      </c>
      <c r="Q33" s="144"/>
      <c r="R33" s="148">
        <v>12</v>
      </c>
    </row>
    <row r="34" spans="2:18" s="43" customFormat="1" ht="10.5" customHeight="1" x14ac:dyDescent="0.15">
      <c r="B34" s="144"/>
      <c r="C34" s="148"/>
      <c r="D34" s="145"/>
      <c r="E34" s="145"/>
      <c r="F34" s="145"/>
      <c r="G34" s="145"/>
      <c r="H34" s="145"/>
      <c r="O34" s="145"/>
      <c r="P34" s="145"/>
      <c r="Q34" s="144"/>
      <c r="R34" s="148"/>
    </row>
    <row r="35" spans="2:18" s="43" customFormat="1" ht="10.5" customHeight="1" x14ac:dyDescent="0.15">
      <c r="B35" s="144" t="s">
        <v>112</v>
      </c>
      <c r="C35" s="148">
        <v>1</v>
      </c>
      <c r="D35" s="179">
        <v>98.6</v>
      </c>
      <c r="E35" s="145">
        <v>89.1</v>
      </c>
      <c r="F35" s="145">
        <v>97.4</v>
      </c>
      <c r="G35" s="145">
        <v>80</v>
      </c>
      <c r="H35" s="145" t="s">
        <v>85</v>
      </c>
      <c r="I35" s="145" t="s">
        <v>85</v>
      </c>
      <c r="J35" s="145">
        <v>99.4</v>
      </c>
      <c r="K35" s="145">
        <v>96.7</v>
      </c>
      <c r="L35" s="145">
        <v>116.6</v>
      </c>
      <c r="M35" s="145">
        <v>98.2</v>
      </c>
      <c r="N35" s="145">
        <v>107.4</v>
      </c>
      <c r="O35" s="145" t="s">
        <v>85</v>
      </c>
      <c r="P35" s="145">
        <v>102.3</v>
      </c>
      <c r="Q35" s="144" t="s">
        <v>112</v>
      </c>
      <c r="R35" s="148">
        <v>1</v>
      </c>
    </row>
    <row r="36" spans="2:18" s="43" customFormat="1" ht="10.5" customHeight="1" x14ac:dyDescent="0.15">
      <c r="B36" s="144"/>
      <c r="C36" s="148">
        <v>2</v>
      </c>
      <c r="D36" s="179">
        <v>98.9</v>
      </c>
      <c r="E36" s="145">
        <v>96.3</v>
      </c>
      <c r="F36" s="145">
        <v>101.3</v>
      </c>
      <c r="G36" s="145">
        <v>77.599999999999994</v>
      </c>
      <c r="H36" s="145" t="s">
        <v>85</v>
      </c>
      <c r="I36" s="145" t="s">
        <v>85</v>
      </c>
      <c r="J36" s="145">
        <v>97.1</v>
      </c>
      <c r="K36" s="145">
        <v>101.3</v>
      </c>
      <c r="L36" s="145">
        <v>122.7</v>
      </c>
      <c r="M36" s="145">
        <v>99.6</v>
      </c>
      <c r="N36" s="145">
        <v>102.6</v>
      </c>
      <c r="O36" s="145" t="s">
        <v>85</v>
      </c>
      <c r="P36" s="145">
        <v>100.4</v>
      </c>
      <c r="Q36" s="144"/>
      <c r="R36" s="148">
        <v>2</v>
      </c>
    </row>
    <row r="37" spans="2:18" s="43" customFormat="1" ht="10.5" customHeight="1" x14ac:dyDescent="0.15">
      <c r="B37" s="144"/>
      <c r="C37" s="148">
        <v>3</v>
      </c>
      <c r="D37" s="179">
        <v>98.7</v>
      </c>
      <c r="E37" s="145">
        <v>103</v>
      </c>
      <c r="F37" s="145">
        <v>103.7</v>
      </c>
      <c r="G37" s="145">
        <v>66</v>
      </c>
      <c r="H37" s="145" t="s">
        <v>85</v>
      </c>
      <c r="I37" s="145" t="s">
        <v>85</v>
      </c>
      <c r="J37" s="145">
        <v>93.3</v>
      </c>
      <c r="K37" s="145">
        <v>95.9</v>
      </c>
      <c r="L37" s="145">
        <v>128.6</v>
      </c>
      <c r="M37" s="145">
        <v>102.7</v>
      </c>
      <c r="N37" s="145">
        <v>105.9</v>
      </c>
      <c r="O37" s="145" t="s">
        <v>85</v>
      </c>
      <c r="P37" s="145">
        <v>98.7</v>
      </c>
      <c r="Q37" s="144"/>
      <c r="R37" s="148">
        <v>3</v>
      </c>
    </row>
    <row r="38" spans="2:18" s="43" customFormat="1" ht="10.5" customHeight="1" x14ac:dyDescent="0.15">
      <c r="B38" s="144"/>
      <c r="C38" s="148">
        <v>4</v>
      </c>
      <c r="D38" s="145">
        <v>99.3</v>
      </c>
      <c r="E38" s="145">
        <v>105</v>
      </c>
      <c r="F38" s="145">
        <v>96.4</v>
      </c>
      <c r="G38" s="145">
        <v>63.2</v>
      </c>
      <c r="H38" s="145" t="s">
        <v>85</v>
      </c>
      <c r="I38" s="145" t="s">
        <v>85</v>
      </c>
      <c r="J38" s="145">
        <v>88.9</v>
      </c>
      <c r="K38" s="145">
        <v>96.3</v>
      </c>
      <c r="L38" s="145">
        <v>130.5</v>
      </c>
      <c r="M38" s="145">
        <v>108.2</v>
      </c>
      <c r="N38" s="145">
        <v>107.1</v>
      </c>
      <c r="O38" s="145" t="s">
        <v>85</v>
      </c>
      <c r="P38" s="145">
        <v>100</v>
      </c>
      <c r="Q38" s="144"/>
      <c r="R38" s="148">
        <v>4</v>
      </c>
    </row>
    <row r="39" spans="2:18" s="43" customFormat="1" ht="10.5" customHeight="1" x14ac:dyDescent="0.15">
      <c r="B39" s="144"/>
      <c r="C39" s="148">
        <v>5</v>
      </c>
      <c r="D39" s="179">
        <v>99.3</v>
      </c>
      <c r="E39" s="145">
        <v>97.1</v>
      </c>
      <c r="F39" s="145">
        <v>97.3</v>
      </c>
      <c r="G39" s="145">
        <v>58.9</v>
      </c>
      <c r="H39" s="145" t="s">
        <v>85</v>
      </c>
      <c r="I39" s="145" t="s">
        <v>85</v>
      </c>
      <c r="J39" s="145">
        <v>93</v>
      </c>
      <c r="K39" s="145">
        <v>100.8</v>
      </c>
      <c r="L39" s="145">
        <v>132.1</v>
      </c>
      <c r="M39" s="145">
        <v>108.2</v>
      </c>
      <c r="N39" s="145">
        <v>107.1</v>
      </c>
      <c r="O39" s="145" t="s">
        <v>85</v>
      </c>
      <c r="P39" s="145">
        <v>103.6</v>
      </c>
      <c r="Q39" s="144"/>
      <c r="R39" s="148">
        <v>5</v>
      </c>
    </row>
    <row r="40" spans="2:18" s="43" customFormat="1" ht="10.5" customHeight="1" x14ac:dyDescent="0.15">
      <c r="B40" s="144"/>
      <c r="C40" s="148">
        <v>6</v>
      </c>
      <c r="D40" s="179">
        <v>98.4</v>
      </c>
      <c r="E40" s="145">
        <v>104.7</v>
      </c>
      <c r="F40" s="145">
        <v>95.5</v>
      </c>
      <c r="G40" s="145">
        <v>56.4</v>
      </c>
      <c r="H40" s="145" t="s">
        <v>85</v>
      </c>
      <c r="I40" s="145" t="s">
        <v>85</v>
      </c>
      <c r="J40" s="145">
        <v>98.1</v>
      </c>
      <c r="K40" s="145">
        <v>89.7</v>
      </c>
      <c r="L40" s="145">
        <v>134.6</v>
      </c>
      <c r="M40" s="145">
        <v>123.8</v>
      </c>
      <c r="N40" s="145">
        <v>107.7</v>
      </c>
      <c r="O40" s="145" t="s">
        <v>85</v>
      </c>
      <c r="P40" s="145">
        <v>104.8</v>
      </c>
      <c r="Q40" s="144"/>
      <c r="R40" s="148">
        <v>6</v>
      </c>
    </row>
    <row r="41" spans="2:18" s="43" customFormat="1" ht="10.5" customHeight="1" x14ac:dyDescent="0.15">
      <c r="B41" s="144"/>
      <c r="C41" s="148">
        <v>7</v>
      </c>
      <c r="D41" s="179">
        <v>96.5</v>
      </c>
      <c r="E41" s="145">
        <v>81.7</v>
      </c>
      <c r="F41" s="145">
        <v>95.7</v>
      </c>
      <c r="G41" s="145">
        <v>52.9</v>
      </c>
      <c r="H41" s="145" t="s">
        <v>85</v>
      </c>
      <c r="I41" s="145" t="s">
        <v>85</v>
      </c>
      <c r="J41" s="145">
        <v>101.2</v>
      </c>
      <c r="K41" s="145">
        <v>91</v>
      </c>
      <c r="L41" s="145">
        <v>129.69999999999999</v>
      </c>
      <c r="M41" s="145">
        <v>111.4</v>
      </c>
      <c r="N41" s="145">
        <v>106.3</v>
      </c>
      <c r="O41" s="145" t="s">
        <v>85</v>
      </c>
      <c r="P41" s="145">
        <v>104.5</v>
      </c>
      <c r="Q41" s="144"/>
      <c r="R41" s="148">
        <v>7</v>
      </c>
    </row>
    <row r="42" spans="2:18" s="43" customFormat="1" ht="10.5" customHeight="1" x14ac:dyDescent="0.15">
      <c r="B42" s="144"/>
      <c r="C42" s="148">
        <v>8</v>
      </c>
      <c r="D42" s="145">
        <v>95.7</v>
      </c>
      <c r="E42" s="145">
        <v>78.7</v>
      </c>
      <c r="F42" s="145">
        <v>96</v>
      </c>
      <c r="G42" s="145">
        <v>53.1</v>
      </c>
      <c r="H42" s="145" t="s">
        <v>85</v>
      </c>
      <c r="I42" s="145" t="s">
        <v>85</v>
      </c>
      <c r="J42" s="145">
        <v>100.1</v>
      </c>
      <c r="K42" s="145">
        <v>91.8</v>
      </c>
      <c r="L42" s="145">
        <v>131.80000000000001</v>
      </c>
      <c r="M42" s="145">
        <v>106.3</v>
      </c>
      <c r="N42" s="145">
        <v>108.4</v>
      </c>
      <c r="O42" s="145" t="s">
        <v>85</v>
      </c>
      <c r="P42" s="145">
        <v>102.6</v>
      </c>
      <c r="Q42" s="144"/>
      <c r="R42" s="148">
        <v>8</v>
      </c>
    </row>
    <row r="43" spans="2:18" s="43" customFormat="1" ht="10.5" customHeight="1" x14ac:dyDescent="0.15">
      <c r="B43" s="144"/>
      <c r="C43" s="148">
        <v>9</v>
      </c>
      <c r="D43" s="179">
        <v>94.5</v>
      </c>
      <c r="E43" s="145">
        <v>78.099999999999994</v>
      </c>
      <c r="F43" s="145">
        <v>99</v>
      </c>
      <c r="G43" s="145">
        <v>48.9</v>
      </c>
      <c r="H43" s="145" t="s">
        <v>85</v>
      </c>
      <c r="I43" s="145" t="s">
        <v>85</v>
      </c>
      <c r="J43" s="145">
        <v>103.1</v>
      </c>
      <c r="K43" s="145">
        <v>90.9</v>
      </c>
      <c r="L43" s="145">
        <v>133.5</v>
      </c>
      <c r="M43" s="145">
        <v>103.9</v>
      </c>
      <c r="N43" s="145">
        <v>104.5</v>
      </c>
      <c r="O43" s="145" t="s">
        <v>85</v>
      </c>
      <c r="P43" s="145">
        <v>103.7</v>
      </c>
      <c r="Q43" s="144"/>
      <c r="R43" s="148">
        <v>9</v>
      </c>
    </row>
    <row r="44" spans="2:18" s="43" customFormat="1" ht="10.5" customHeight="1" x14ac:dyDescent="0.15">
      <c r="B44" s="144"/>
      <c r="C44" s="148">
        <v>10</v>
      </c>
      <c r="D44" s="179">
        <v>94.7</v>
      </c>
      <c r="E44" s="145">
        <v>76.900000000000006</v>
      </c>
      <c r="F44" s="145">
        <v>100.4</v>
      </c>
      <c r="G44" s="145">
        <v>52.9</v>
      </c>
      <c r="H44" s="145" t="s">
        <v>85</v>
      </c>
      <c r="I44" s="145" t="s">
        <v>85</v>
      </c>
      <c r="J44" s="145">
        <v>106</v>
      </c>
      <c r="K44" s="145">
        <v>92</v>
      </c>
      <c r="L44" s="145">
        <v>137.4</v>
      </c>
      <c r="M44" s="145">
        <v>106.3</v>
      </c>
      <c r="N44" s="145">
        <v>101.4</v>
      </c>
      <c r="O44" s="145" t="s">
        <v>85</v>
      </c>
      <c r="P44" s="145">
        <v>106.4</v>
      </c>
      <c r="Q44" s="144"/>
      <c r="R44" s="148">
        <v>10</v>
      </c>
    </row>
    <row r="45" spans="2:18" s="43" customFormat="1" ht="10.5" customHeight="1" x14ac:dyDescent="0.15">
      <c r="B45" s="144"/>
      <c r="C45" s="148">
        <v>11</v>
      </c>
      <c r="D45" s="179">
        <v>92.9</v>
      </c>
      <c r="E45" s="145">
        <v>81</v>
      </c>
      <c r="F45" s="145">
        <v>96</v>
      </c>
      <c r="G45" s="145">
        <v>31.3</v>
      </c>
      <c r="H45" s="145" t="s">
        <v>85</v>
      </c>
      <c r="I45" s="145" t="s">
        <v>85</v>
      </c>
      <c r="J45" s="145">
        <v>107.7</v>
      </c>
      <c r="K45" s="145">
        <v>93.7</v>
      </c>
      <c r="L45" s="145">
        <v>134.1</v>
      </c>
      <c r="M45" s="145">
        <v>104.5</v>
      </c>
      <c r="N45" s="145">
        <v>98.7</v>
      </c>
      <c r="O45" s="145" t="s">
        <v>85</v>
      </c>
      <c r="P45" s="145">
        <v>104.3</v>
      </c>
      <c r="Q45" s="144"/>
      <c r="R45" s="148">
        <v>11</v>
      </c>
    </row>
    <row r="46" spans="2:18" s="43" customFormat="1" ht="10.5" customHeight="1" x14ac:dyDescent="0.15">
      <c r="B46" s="144"/>
      <c r="C46" s="148">
        <v>12</v>
      </c>
      <c r="D46" s="179">
        <v>91</v>
      </c>
      <c r="E46" s="145">
        <v>69.8</v>
      </c>
      <c r="F46" s="145">
        <v>97.4</v>
      </c>
      <c r="G46" s="145">
        <v>34.1</v>
      </c>
      <c r="H46" s="145" t="s">
        <v>85</v>
      </c>
      <c r="I46" s="145" t="s">
        <v>85</v>
      </c>
      <c r="J46" s="145">
        <v>106.9</v>
      </c>
      <c r="K46" s="145">
        <v>85.2</v>
      </c>
      <c r="L46" s="145">
        <v>142</v>
      </c>
      <c r="M46" s="145">
        <v>102</v>
      </c>
      <c r="N46" s="145">
        <v>103.2</v>
      </c>
      <c r="O46" s="145" t="s">
        <v>85</v>
      </c>
      <c r="P46" s="145">
        <v>101.4</v>
      </c>
      <c r="Q46" s="144"/>
      <c r="R46" s="148">
        <v>12</v>
      </c>
    </row>
    <row r="47" spans="2:18" s="43" customFormat="1" ht="10.5" customHeight="1" x14ac:dyDescent="0.15">
      <c r="B47" s="144"/>
      <c r="C47" s="148"/>
      <c r="D47" s="145"/>
      <c r="E47" s="145"/>
      <c r="F47" s="145"/>
      <c r="G47" s="145"/>
      <c r="H47" s="145"/>
      <c r="O47" s="145"/>
      <c r="P47" s="145"/>
      <c r="Q47" s="144"/>
      <c r="R47" s="148"/>
    </row>
    <row r="48" spans="2:18" s="43" customFormat="1" ht="10.5" customHeight="1" x14ac:dyDescent="0.15">
      <c r="B48" s="144" t="s">
        <v>116</v>
      </c>
      <c r="C48" s="148">
        <v>1</v>
      </c>
      <c r="D48" s="179">
        <v>91.1</v>
      </c>
      <c r="E48" s="145">
        <v>72.099999999999994</v>
      </c>
      <c r="F48" s="145">
        <v>97.6</v>
      </c>
      <c r="G48" s="145">
        <v>32.799999999999997</v>
      </c>
      <c r="H48" s="145" t="s">
        <v>85</v>
      </c>
      <c r="I48" s="145" t="s">
        <v>85</v>
      </c>
      <c r="J48" s="145">
        <v>108.6</v>
      </c>
      <c r="K48" s="145">
        <v>86.2</v>
      </c>
      <c r="L48" s="145">
        <v>138.4</v>
      </c>
      <c r="M48" s="145">
        <v>105.2</v>
      </c>
      <c r="N48" s="145">
        <v>104.6</v>
      </c>
      <c r="O48" s="145" t="s">
        <v>85</v>
      </c>
      <c r="P48" s="145">
        <v>104.6</v>
      </c>
      <c r="Q48" s="144" t="s">
        <v>116</v>
      </c>
      <c r="R48" s="148">
        <v>1</v>
      </c>
    </row>
    <row r="49" spans="2:18" s="43" customFormat="1" ht="10.5" customHeight="1" x14ac:dyDescent="0.15">
      <c r="B49" s="144"/>
      <c r="C49" s="148">
        <v>2</v>
      </c>
      <c r="D49" s="179">
        <v>90.4</v>
      </c>
      <c r="E49" s="145">
        <v>58</v>
      </c>
      <c r="F49" s="145">
        <v>98.3</v>
      </c>
      <c r="G49" s="145">
        <v>31.6</v>
      </c>
      <c r="H49" s="145" t="s">
        <v>85</v>
      </c>
      <c r="I49" s="145" t="s">
        <v>85</v>
      </c>
      <c r="J49" s="145">
        <v>108.3</v>
      </c>
      <c r="K49" s="145">
        <v>84.4</v>
      </c>
      <c r="L49" s="145">
        <v>142.9</v>
      </c>
      <c r="M49" s="145">
        <v>109.1</v>
      </c>
      <c r="N49" s="145">
        <v>106.3</v>
      </c>
      <c r="O49" s="145" t="s">
        <v>85</v>
      </c>
      <c r="P49" s="145">
        <v>105.5</v>
      </c>
      <c r="Q49" s="144"/>
      <c r="R49" s="148">
        <v>2</v>
      </c>
    </row>
    <row r="50" spans="2:18" s="43" customFormat="1" ht="10.5" customHeight="1" x14ac:dyDescent="0.15">
      <c r="B50" s="144"/>
      <c r="C50" s="148">
        <v>3</v>
      </c>
      <c r="D50" s="179">
        <v>90.5</v>
      </c>
      <c r="E50" s="145">
        <v>58</v>
      </c>
      <c r="F50" s="145">
        <v>97.1</v>
      </c>
      <c r="G50" s="145">
        <v>35.1</v>
      </c>
      <c r="H50" s="145" t="s">
        <v>85</v>
      </c>
      <c r="I50" s="145" t="s">
        <v>85</v>
      </c>
      <c r="J50" s="145">
        <v>109.3</v>
      </c>
      <c r="K50" s="145">
        <v>84.6</v>
      </c>
      <c r="L50" s="145">
        <v>142.5</v>
      </c>
      <c r="M50" s="145">
        <v>91.7</v>
      </c>
      <c r="N50" s="145">
        <v>106.9</v>
      </c>
      <c r="O50" s="145" t="s">
        <v>85</v>
      </c>
      <c r="P50" s="145">
        <v>105.9</v>
      </c>
      <c r="Q50" s="144"/>
      <c r="R50" s="148">
        <v>3</v>
      </c>
    </row>
    <row r="51" spans="2:18" s="43" customFormat="1" ht="10.5" customHeight="1" x14ac:dyDescent="0.15">
      <c r="B51" s="144"/>
      <c r="C51" s="148">
        <v>4</v>
      </c>
      <c r="D51" s="145">
        <v>91.9</v>
      </c>
      <c r="E51" s="145">
        <v>60.3</v>
      </c>
      <c r="F51" s="145">
        <v>89.8</v>
      </c>
      <c r="G51" s="145">
        <v>36.799999999999997</v>
      </c>
      <c r="H51" s="145" t="s">
        <v>85</v>
      </c>
      <c r="I51" s="145" t="s">
        <v>85</v>
      </c>
      <c r="J51" s="145">
        <v>111.4</v>
      </c>
      <c r="K51" s="145">
        <v>86.4</v>
      </c>
      <c r="L51" s="145">
        <v>150.5</v>
      </c>
      <c r="M51" s="145">
        <v>91.1</v>
      </c>
      <c r="N51" s="145">
        <v>106.5</v>
      </c>
      <c r="O51" s="145" t="s">
        <v>85</v>
      </c>
      <c r="P51" s="145">
        <v>110.7</v>
      </c>
      <c r="Q51" s="144"/>
      <c r="R51" s="148">
        <v>4</v>
      </c>
    </row>
    <row r="52" spans="2:18" s="43" customFormat="1" ht="10.5" customHeight="1" x14ac:dyDescent="0.15">
      <c r="B52" s="144"/>
      <c r="C52" s="148">
        <v>5</v>
      </c>
      <c r="D52" s="179">
        <v>92.2</v>
      </c>
      <c r="E52" s="145">
        <v>63.2</v>
      </c>
      <c r="F52" s="145">
        <v>95.9</v>
      </c>
      <c r="G52" s="145">
        <v>35.9</v>
      </c>
      <c r="H52" s="145" t="s">
        <v>85</v>
      </c>
      <c r="I52" s="145" t="s">
        <v>85</v>
      </c>
      <c r="J52" s="145">
        <v>110.5</v>
      </c>
      <c r="K52" s="145">
        <v>88.1</v>
      </c>
      <c r="L52" s="145">
        <v>151.19999999999999</v>
      </c>
      <c r="M52" s="145">
        <v>95.2</v>
      </c>
      <c r="N52" s="145">
        <v>107.8</v>
      </c>
      <c r="O52" s="145" t="s">
        <v>85</v>
      </c>
      <c r="P52" s="145">
        <v>105.1</v>
      </c>
      <c r="Q52" s="144"/>
      <c r="R52" s="148">
        <v>5</v>
      </c>
    </row>
    <row r="53" spans="2:18" s="43" customFormat="1" ht="10.5" customHeight="1" x14ac:dyDescent="0.15">
      <c r="B53" s="144"/>
      <c r="C53" s="148">
        <v>6</v>
      </c>
      <c r="D53" s="179">
        <v>92.3</v>
      </c>
      <c r="E53" s="145">
        <v>55.1</v>
      </c>
      <c r="F53" s="145">
        <v>96</v>
      </c>
      <c r="G53" s="145">
        <v>42.8</v>
      </c>
      <c r="H53" s="145" t="s">
        <v>85</v>
      </c>
      <c r="I53" s="145" t="s">
        <v>85</v>
      </c>
      <c r="J53" s="145">
        <v>103.9</v>
      </c>
      <c r="K53" s="145">
        <v>87.9</v>
      </c>
      <c r="L53" s="145">
        <v>144.69999999999999</v>
      </c>
      <c r="M53" s="145">
        <v>92.6</v>
      </c>
      <c r="N53" s="145">
        <v>110</v>
      </c>
      <c r="O53" s="145" t="s">
        <v>85</v>
      </c>
      <c r="P53" s="145">
        <v>102.8</v>
      </c>
      <c r="Q53" s="144"/>
      <c r="R53" s="148">
        <v>6</v>
      </c>
    </row>
    <row r="54" spans="2:18" s="43" customFormat="1" ht="10.5" customHeight="1" x14ac:dyDescent="0.15">
      <c r="B54" s="144"/>
      <c r="C54" s="148">
        <v>7</v>
      </c>
      <c r="D54" s="179">
        <v>95.8</v>
      </c>
      <c r="E54" s="145">
        <v>58.5</v>
      </c>
      <c r="F54" s="145">
        <v>98.3</v>
      </c>
      <c r="G54" s="145">
        <v>45.2</v>
      </c>
      <c r="H54" s="145" t="s">
        <v>85</v>
      </c>
      <c r="I54" s="145" t="s">
        <v>85</v>
      </c>
      <c r="J54" s="145">
        <v>107.3</v>
      </c>
      <c r="K54" s="145">
        <v>91.8</v>
      </c>
      <c r="L54" s="145">
        <v>154.69999999999999</v>
      </c>
      <c r="M54" s="145">
        <v>98.9</v>
      </c>
      <c r="N54" s="145">
        <v>110.4</v>
      </c>
      <c r="O54" s="145" t="s">
        <v>85</v>
      </c>
      <c r="P54" s="145">
        <v>104.4</v>
      </c>
      <c r="Q54" s="144"/>
      <c r="R54" s="148">
        <v>7</v>
      </c>
    </row>
    <row r="55" spans="2:18" s="43" customFormat="1" ht="10.5" customHeight="1" x14ac:dyDescent="0.15">
      <c r="B55" s="144"/>
      <c r="C55" s="148">
        <v>8</v>
      </c>
      <c r="D55" s="145">
        <v>94.8</v>
      </c>
      <c r="E55" s="145">
        <v>48.1</v>
      </c>
      <c r="F55" s="145">
        <v>95.4</v>
      </c>
      <c r="G55" s="145">
        <v>44.9</v>
      </c>
      <c r="H55" s="145" t="s">
        <v>85</v>
      </c>
      <c r="I55" s="145" t="s">
        <v>85</v>
      </c>
      <c r="J55" s="145">
        <v>109.8</v>
      </c>
      <c r="K55" s="145">
        <v>91.4</v>
      </c>
      <c r="L55" s="145">
        <v>154.6</v>
      </c>
      <c r="M55" s="145">
        <v>99.8</v>
      </c>
      <c r="N55" s="145">
        <v>113.4</v>
      </c>
      <c r="O55" s="145" t="s">
        <v>85</v>
      </c>
      <c r="P55" s="145">
        <v>105.9</v>
      </c>
      <c r="Q55" s="144"/>
      <c r="R55" s="148">
        <v>8</v>
      </c>
    </row>
    <row r="56" spans="2:18" s="43" customFormat="1" ht="10.5" customHeight="1" x14ac:dyDescent="0.15">
      <c r="B56" s="144"/>
      <c r="C56" s="148">
        <v>9</v>
      </c>
      <c r="D56" s="179">
        <v>94.3</v>
      </c>
      <c r="E56" s="145">
        <v>25.6</v>
      </c>
      <c r="F56" s="145">
        <v>95.2</v>
      </c>
      <c r="G56" s="145">
        <v>47.4</v>
      </c>
      <c r="H56" s="145" t="s">
        <v>85</v>
      </c>
      <c r="I56" s="145" t="s">
        <v>85</v>
      </c>
      <c r="J56" s="145">
        <v>111.9</v>
      </c>
      <c r="K56" s="145">
        <v>90</v>
      </c>
      <c r="L56" s="145">
        <v>151.6</v>
      </c>
      <c r="M56" s="145">
        <v>103.9</v>
      </c>
      <c r="N56" s="145">
        <v>112.5</v>
      </c>
      <c r="O56" s="145" t="s">
        <v>85</v>
      </c>
      <c r="P56" s="145">
        <v>103.1</v>
      </c>
      <c r="Q56" s="144"/>
      <c r="R56" s="148">
        <v>9</v>
      </c>
    </row>
    <row r="57" spans="2:18" s="43" customFormat="1" ht="10.5" customHeight="1" x14ac:dyDescent="0.15">
      <c r="B57" s="144"/>
      <c r="C57" s="148">
        <v>10</v>
      </c>
      <c r="D57" s="179">
        <v>95</v>
      </c>
      <c r="E57" s="145">
        <v>32.299999999999997</v>
      </c>
      <c r="F57" s="145">
        <v>95.8</v>
      </c>
      <c r="G57" s="145">
        <v>49.3</v>
      </c>
      <c r="H57" s="145" t="s">
        <v>85</v>
      </c>
      <c r="I57" s="145" t="s">
        <v>85</v>
      </c>
      <c r="J57" s="145">
        <v>115.4</v>
      </c>
      <c r="K57" s="145">
        <v>90.7</v>
      </c>
      <c r="L57" s="145">
        <v>151.1</v>
      </c>
      <c r="M57" s="145">
        <v>100.5</v>
      </c>
      <c r="N57" s="145">
        <v>112.3</v>
      </c>
      <c r="O57" s="145" t="s">
        <v>85</v>
      </c>
      <c r="P57" s="145">
        <v>105.8</v>
      </c>
      <c r="Q57" s="144"/>
      <c r="R57" s="148">
        <v>10</v>
      </c>
    </row>
    <row r="58" spans="2:18" s="43" customFormat="1" ht="10.5" customHeight="1" x14ac:dyDescent="0.15">
      <c r="B58" s="144"/>
      <c r="C58" s="148">
        <v>11</v>
      </c>
      <c r="D58" s="179">
        <v>96.1</v>
      </c>
      <c r="E58" s="145">
        <v>46</v>
      </c>
      <c r="F58" s="145">
        <v>100.4</v>
      </c>
      <c r="G58" s="145">
        <v>50.6</v>
      </c>
      <c r="H58" s="145" t="s">
        <v>85</v>
      </c>
      <c r="I58" s="145" t="s">
        <v>85</v>
      </c>
      <c r="J58" s="145">
        <v>113.9</v>
      </c>
      <c r="K58" s="145">
        <v>88.7</v>
      </c>
      <c r="L58" s="145">
        <v>150.4</v>
      </c>
      <c r="M58" s="145">
        <v>102.4</v>
      </c>
      <c r="N58" s="145">
        <v>108.8</v>
      </c>
      <c r="O58" s="145" t="s">
        <v>85</v>
      </c>
      <c r="P58" s="145">
        <v>106.2</v>
      </c>
      <c r="Q58" s="144"/>
      <c r="R58" s="148">
        <v>11</v>
      </c>
    </row>
    <row r="59" spans="2:18" s="43" customFormat="1" ht="10.5" customHeight="1" x14ac:dyDescent="0.15">
      <c r="B59" s="144"/>
      <c r="C59" s="148">
        <v>12</v>
      </c>
      <c r="D59" s="179">
        <v>98.1</v>
      </c>
      <c r="E59" s="145">
        <v>56.7</v>
      </c>
      <c r="F59" s="145">
        <v>101</v>
      </c>
      <c r="G59" s="145">
        <v>55.3</v>
      </c>
      <c r="H59" s="145" t="s">
        <v>85</v>
      </c>
      <c r="I59" s="145" t="s">
        <v>85</v>
      </c>
      <c r="J59" s="145">
        <v>114.3</v>
      </c>
      <c r="K59" s="145">
        <v>96.4</v>
      </c>
      <c r="L59" s="145">
        <v>144</v>
      </c>
      <c r="M59" s="145">
        <v>112.7</v>
      </c>
      <c r="N59" s="145">
        <v>107.4</v>
      </c>
      <c r="O59" s="145" t="s">
        <v>85</v>
      </c>
      <c r="P59" s="145">
        <v>104.6</v>
      </c>
      <c r="Q59" s="144"/>
      <c r="R59" s="148">
        <v>12</v>
      </c>
    </row>
    <row r="60" spans="2:18" s="43" customFormat="1" ht="10.5" customHeight="1" x14ac:dyDescent="0.15">
      <c r="B60" s="144"/>
      <c r="C60" s="148"/>
      <c r="D60" s="179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4"/>
      <c r="R60" s="148"/>
    </row>
    <row r="61" spans="2:18" s="43" customFormat="1" ht="10.5" customHeight="1" x14ac:dyDescent="0.15">
      <c r="B61" s="144" t="s">
        <v>118</v>
      </c>
      <c r="C61" s="148">
        <v>1</v>
      </c>
      <c r="D61" s="179">
        <v>92.3</v>
      </c>
      <c r="E61" s="145">
        <v>46.3</v>
      </c>
      <c r="F61" s="145">
        <v>106.6</v>
      </c>
      <c r="G61" s="145">
        <v>49.1</v>
      </c>
      <c r="H61" s="145" t="s">
        <v>85</v>
      </c>
      <c r="I61" s="145" t="s">
        <v>85</v>
      </c>
      <c r="J61" s="145">
        <v>117.9</v>
      </c>
      <c r="K61" s="145">
        <v>82.4</v>
      </c>
      <c r="L61" s="145">
        <v>140.30000000000001</v>
      </c>
      <c r="M61" s="145">
        <v>107</v>
      </c>
      <c r="N61" s="145">
        <v>109.2</v>
      </c>
      <c r="O61" s="145" t="s">
        <v>85</v>
      </c>
      <c r="P61" s="145">
        <v>108.9</v>
      </c>
      <c r="Q61" s="144" t="s">
        <v>118</v>
      </c>
      <c r="R61" s="148">
        <v>1</v>
      </c>
    </row>
    <row r="62" spans="2:18" s="43" customFormat="1" ht="10.5" customHeight="1" x14ac:dyDescent="0.15">
      <c r="B62" s="144"/>
      <c r="C62" s="148">
        <v>2</v>
      </c>
      <c r="D62" s="179">
        <v>95.5</v>
      </c>
      <c r="E62" s="145">
        <v>37.1</v>
      </c>
      <c r="F62" s="145">
        <v>108.1</v>
      </c>
      <c r="G62" s="145">
        <v>46.2</v>
      </c>
      <c r="H62" s="145" t="s">
        <v>85</v>
      </c>
      <c r="I62" s="145" t="s">
        <v>85</v>
      </c>
      <c r="J62" s="145">
        <v>123.2</v>
      </c>
      <c r="K62" s="145">
        <v>91.3</v>
      </c>
      <c r="L62" s="145">
        <v>142.6</v>
      </c>
      <c r="M62" s="145">
        <v>114.5</v>
      </c>
      <c r="N62" s="145">
        <v>110.1</v>
      </c>
      <c r="O62" s="145" t="s">
        <v>85</v>
      </c>
      <c r="P62" s="145">
        <v>110.5</v>
      </c>
      <c r="Q62" s="144"/>
      <c r="R62" s="148">
        <v>2</v>
      </c>
    </row>
    <row r="63" spans="2:18" s="43" customFormat="1" ht="10.5" customHeight="1" x14ac:dyDescent="0.15">
      <c r="B63" s="144"/>
      <c r="C63" s="148">
        <v>3</v>
      </c>
      <c r="D63" s="208">
        <v>97.3</v>
      </c>
      <c r="E63" s="205">
        <v>50.2</v>
      </c>
      <c r="F63" s="205">
        <v>111.3</v>
      </c>
      <c r="G63" s="205">
        <v>49.6</v>
      </c>
      <c r="H63" s="205" t="s">
        <v>85</v>
      </c>
      <c r="I63" s="205" t="s">
        <v>85</v>
      </c>
      <c r="J63" s="205">
        <v>132.1</v>
      </c>
      <c r="K63" s="205">
        <v>87.9</v>
      </c>
      <c r="L63" s="205">
        <v>151.19999999999999</v>
      </c>
      <c r="M63" s="205">
        <v>117.2</v>
      </c>
      <c r="N63" s="205">
        <v>111.8</v>
      </c>
      <c r="O63" s="145" t="s">
        <v>85</v>
      </c>
      <c r="P63" s="145">
        <v>108.6</v>
      </c>
      <c r="Q63" s="144"/>
      <c r="R63" s="148">
        <v>3</v>
      </c>
    </row>
    <row r="64" spans="2:18" s="44" customFormat="1" ht="10.5" customHeight="1" x14ac:dyDescent="0.15">
      <c r="B64" s="144"/>
      <c r="C64" s="148">
        <v>4</v>
      </c>
      <c r="D64" s="197">
        <v>99.3</v>
      </c>
      <c r="E64" s="197">
        <v>50.7</v>
      </c>
      <c r="F64" s="197">
        <v>116.4</v>
      </c>
      <c r="G64" s="197">
        <v>49.4</v>
      </c>
      <c r="H64" s="205" t="s">
        <v>85</v>
      </c>
      <c r="I64" s="197" t="s">
        <v>85</v>
      </c>
      <c r="J64" s="197">
        <v>133.19999999999999</v>
      </c>
      <c r="K64" s="197">
        <v>87.7</v>
      </c>
      <c r="L64" s="197">
        <v>145.69999999999999</v>
      </c>
      <c r="M64" s="197">
        <v>125.8</v>
      </c>
      <c r="N64" s="197">
        <v>116.4</v>
      </c>
      <c r="O64" s="205" t="s">
        <v>85</v>
      </c>
      <c r="P64" s="145">
        <v>111.8</v>
      </c>
      <c r="Q64" s="144"/>
      <c r="R64" s="148">
        <v>4</v>
      </c>
    </row>
    <row r="65" spans="2:20" s="44" customFormat="1" ht="10.5" customHeight="1" x14ac:dyDescent="0.15">
      <c r="B65" s="144"/>
      <c r="C65" s="148">
        <v>5</v>
      </c>
      <c r="D65" s="197">
        <v>97.8</v>
      </c>
      <c r="E65" s="197">
        <v>52.8</v>
      </c>
      <c r="F65" s="197">
        <v>119.6</v>
      </c>
      <c r="G65" s="197">
        <v>50</v>
      </c>
      <c r="H65" s="205" t="s">
        <v>85</v>
      </c>
      <c r="I65" s="197" t="s">
        <v>85</v>
      </c>
      <c r="J65" s="197">
        <v>137.5</v>
      </c>
      <c r="K65" s="197">
        <v>86.5</v>
      </c>
      <c r="L65" s="197">
        <v>142.5</v>
      </c>
      <c r="M65" s="197">
        <v>116.5</v>
      </c>
      <c r="N65" s="197">
        <v>115.4</v>
      </c>
      <c r="O65" s="205" t="s">
        <v>85</v>
      </c>
      <c r="P65" s="145">
        <v>106.7</v>
      </c>
      <c r="Q65" s="144"/>
      <c r="R65" s="148">
        <v>5</v>
      </c>
    </row>
    <row r="66" spans="2:20" s="44" customFormat="1" ht="10.5" customHeight="1" x14ac:dyDescent="0.15">
      <c r="B66" s="144"/>
      <c r="C66" s="148">
        <v>6</v>
      </c>
      <c r="D66" s="197">
        <v>98.4</v>
      </c>
      <c r="E66" s="197">
        <v>51.2</v>
      </c>
      <c r="F66" s="197">
        <v>119.3</v>
      </c>
      <c r="G66" s="197">
        <v>49.8</v>
      </c>
      <c r="H66" s="205" t="s">
        <v>85</v>
      </c>
      <c r="I66" s="197" t="s">
        <v>85</v>
      </c>
      <c r="J66" s="197">
        <v>134.5</v>
      </c>
      <c r="K66" s="197">
        <v>88.6</v>
      </c>
      <c r="L66" s="197">
        <v>137.30000000000001</v>
      </c>
      <c r="M66" s="197">
        <v>116.6</v>
      </c>
      <c r="N66" s="197">
        <v>115.3</v>
      </c>
      <c r="O66" s="205" t="s">
        <v>85</v>
      </c>
      <c r="P66" s="145">
        <v>109.6</v>
      </c>
      <c r="Q66" s="144"/>
      <c r="R66" s="148">
        <v>6</v>
      </c>
    </row>
    <row r="67" spans="2:20" s="44" customFormat="1" ht="10.5" customHeight="1" x14ac:dyDescent="0.15">
      <c r="B67" s="144"/>
      <c r="C67" s="148">
        <v>7</v>
      </c>
      <c r="D67" s="197">
        <v>98.8</v>
      </c>
      <c r="E67" s="197">
        <v>46.5</v>
      </c>
      <c r="F67" s="197">
        <v>122.7</v>
      </c>
      <c r="G67" s="197">
        <v>47.9</v>
      </c>
      <c r="H67" s="205" t="s">
        <v>85</v>
      </c>
      <c r="I67" s="197" t="s">
        <v>85</v>
      </c>
      <c r="J67" s="197">
        <v>134.19999999999999</v>
      </c>
      <c r="K67" s="197">
        <v>89.7</v>
      </c>
      <c r="L67" s="197">
        <v>132</v>
      </c>
      <c r="M67" s="197">
        <v>113.1</v>
      </c>
      <c r="N67" s="197">
        <v>116.2</v>
      </c>
      <c r="O67" s="205" t="s">
        <v>85</v>
      </c>
      <c r="P67" s="145">
        <v>113.4</v>
      </c>
      <c r="Q67" s="144"/>
      <c r="R67" s="148">
        <v>7</v>
      </c>
    </row>
    <row r="68" spans="2:20" s="44" customFormat="1" ht="10.5" customHeight="1" x14ac:dyDescent="0.15">
      <c r="B68" s="144"/>
      <c r="C68" s="148">
        <v>8</v>
      </c>
      <c r="D68" s="197">
        <v>99.6</v>
      </c>
      <c r="E68" s="197">
        <v>51.8</v>
      </c>
      <c r="F68" s="197">
        <v>123.8</v>
      </c>
      <c r="G68" s="197">
        <v>48.7</v>
      </c>
      <c r="H68" s="205" t="s">
        <v>85</v>
      </c>
      <c r="I68" s="197" t="s">
        <v>85</v>
      </c>
      <c r="J68" s="197">
        <v>141.80000000000001</v>
      </c>
      <c r="K68" s="197">
        <v>92.6</v>
      </c>
      <c r="L68" s="197">
        <v>131.4</v>
      </c>
      <c r="M68" s="197">
        <v>115.7</v>
      </c>
      <c r="N68" s="197">
        <v>114.5</v>
      </c>
      <c r="O68" s="205" t="s">
        <v>85</v>
      </c>
      <c r="P68" s="145">
        <v>116.7</v>
      </c>
      <c r="Q68" s="144"/>
      <c r="R68" s="148">
        <v>8</v>
      </c>
    </row>
    <row r="69" spans="2:20" s="44" customFormat="1" ht="10.5" customHeight="1" x14ac:dyDescent="0.15">
      <c r="B69" s="144"/>
      <c r="C69" s="148">
        <v>9</v>
      </c>
      <c r="D69" s="197">
        <v>100.7</v>
      </c>
      <c r="E69" s="197">
        <v>49.2</v>
      </c>
      <c r="F69" s="197">
        <v>122.2</v>
      </c>
      <c r="G69" s="197">
        <v>50.8</v>
      </c>
      <c r="H69" s="205" t="s">
        <v>85</v>
      </c>
      <c r="I69" s="197" t="s">
        <v>85</v>
      </c>
      <c r="J69" s="197">
        <v>133.4</v>
      </c>
      <c r="K69" s="197">
        <v>93.8</v>
      </c>
      <c r="L69" s="197">
        <v>133.19999999999999</v>
      </c>
      <c r="M69" s="197">
        <v>114.2</v>
      </c>
      <c r="N69" s="197">
        <v>114.6</v>
      </c>
      <c r="O69" s="205" t="s">
        <v>85</v>
      </c>
      <c r="P69" s="145">
        <v>124.3</v>
      </c>
      <c r="Q69" s="144"/>
      <c r="R69" s="148">
        <v>9</v>
      </c>
    </row>
    <row r="70" spans="2:20" s="44" customFormat="1" ht="10.5" customHeight="1" x14ac:dyDescent="0.15">
      <c r="B70" s="144"/>
      <c r="C70" s="148">
        <v>10</v>
      </c>
      <c r="D70" s="197">
        <v>100.3</v>
      </c>
      <c r="E70" s="197">
        <v>50.2</v>
      </c>
      <c r="F70" s="197">
        <v>125.4</v>
      </c>
      <c r="G70" s="197">
        <v>52.8</v>
      </c>
      <c r="H70" s="205" t="s">
        <v>85</v>
      </c>
      <c r="I70" s="197" t="s">
        <v>85</v>
      </c>
      <c r="J70" s="197">
        <v>131</v>
      </c>
      <c r="K70" s="197">
        <v>89.2</v>
      </c>
      <c r="L70" s="197">
        <v>118.3</v>
      </c>
      <c r="M70" s="197">
        <v>124</v>
      </c>
      <c r="N70" s="197">
        <v>118.8</v>
      </c>
      <c r="O70" s="205" t="s">
        <v>85</v>
      </c>
      <c r="P70" s="145">
        <v>115.6</v>
      </c>
      <c r="Q70" s="144"/>
      <c r="R70" s="148">
        <v>10</v>
      </c>
    </row>
    <row r="71" spans="2:20" s="44" customFormat="1" ht="10.5" customHeight="1" x14ac:dyDescent="0.15">
      <c r="B71" s="144"/>
      <c r="C71" s="148">
        <v>11</v>
      </c>
      <c r="D71" s="197">
        <v>99</v>
      </c>
      <c r="E71" s="197">
        <v>57.1</v>
      </c>
      <c r="F71" s="197">
        <v>126</v>
      </c>
      <c r="G71" s="197">
        <v>57</v>
      </c>
      <c r="H71" s="205" t="s">
        <v>85</v>
      </c>
      <c r="I71" s="197" t="s">
        <v>85</v>
      </c>
      <c r="J71" s="197">
        <v>131.19999999999999</v>
      </c>
      <c r="K71" s="197">
        <v>88.6</v>
      </c>
      <c r="L71" s="197">
        <v>106.8</v>
      </c>
      <c r="M71" s="197">
        <v>121.7</v>
      </c>
      <c r="N71" s="197">
        <v>115.8</v>
      </c>
      <c r="O71" s="205" t="s">
        <v>85</v>
      </c>
      <c r="P71" s="145">
        <v>112.6</v>
      </c>
      <c r="Q71" s="144"/>
      <c r="R71" s="148">
        <v>11</v>
      </c>
    </row>
    <row r="72" spans="2:20" s="44" customFormat="1" ht="10.5" customHeight="1" x14ac:dyDescent="0.15">
      <c r="B72" s="144"/>
      <c r="C72" s="148">
        <v>12</v>
      </c>
      <c r="D72" s="197">
        <v>104.4</v>
      </c>
      <c r="E72" s="197">
        <v>60.3</v>
      </c>
      <c r="F72" s="197">
        <v>124.7</v>
      </c>
      <c r="G72" s="197">
        <v>61</v>
      </c>
      <c r="H72" s="205" t="s">
        <v>85</v>
      </c>
      <c r="I72" s="197" t="s">
        <v>85</v>
      </c>
      <c r="J72" s="197">
        <v>128.80000000000001</v>
      </c>
      <c r="K72" s="197">
        <v>94.2</v>
      </c>
      <c r="L72" s="197">
        <v>108.9</v>
      </c>
      <c r="M72" s="197">
        <v>128.5</v>
      </c>
      <c r="N72" s="197">
        <v>123</v>
      </c>
      <c r="O72" s="205" t="s">
        <v>85</v>
      </c>
      <c r="P72" s="145">
        <v>120.8</v>
      </c>
      <c r="Q72" s="144"/>
      <c r="R72" s="148">
        <v>12</v>
      </c>
    </row>
    <row r="73" spans="2:20" s="44" customFormat="1" ht="10.5" customHeight="1" x14ac:dyDescent="0.15">
      <c r="B73" s="144"/>
      <c r="C73" s="148"/>
      <c r="D73" s="197"/>
      <c r="E73" s="197"/>
      <c r="F73" s="197"/>
      <c r="G73" s="197"/>
      <c r="H73" s="205"/>
      <c r="I73" s="197"/>
      <c r="J73" s="197"/>
      <c r="K73" s="197"/>
      <c r="L73" s="197"/>
      <c r="M73" s="197"/>
      <c r="N73" s="197"/>
      <c r="O73" s="205"/>
      <c r="P73" s="145"/>
      <c r="Q73" s="144"/>
      <c r="R73" s="148"/>
    </row>
    <row r="74" spans="2:20" s="44" customFormat="1" ht="10.5" customHeight="1" x14ac:dyDescent="0.15">
      <c r="B74" s="144" t="s">
        <v>138</v>
      </c>
      <c r="C74" s="148">
        <v>1</v>
      </c>
      <c r="D74" s="197">
        <v>102</v>
      </c>
      <c r="E74" s="197">
        <v>76.400000000000006</v>
      </c>
      <c r="F74" s="197">
        <v>127.5</v>
      </c>
      <c r="G74" s="197">
        <v>61.8</v>
      </c>
      <c r="H74" s="205" t="s">
        <v>85</v>
      </c>
      <c r="I74" s="197" t="s">
        <v>85</v>
      </c>
      <c r="J74" s="197">
        <v>123.2</v>
      </c>
      <c r="K74" s="197">
        <v>84.7</v>
      </c>
      <c r="L74" s="197">
        <v>96.8</v>
      </c>
      <c r="M74" s="197">
        <v>128.5</v>
      </c>
      <c r="N74" s="197">
        <v>123</v>
      </c>
      <c r="O74" s="205" t="s">
        <v>85</v>
      </c>
      <c r="P74" s="145">
        <v>125.3</v>
      </c>
      <c r="Q74" s="144" t="s">
        <v>136</v>
      </c>
      <c r="R74" s="148">
        <v>1</v>
      </c>
    </row>
    <row r="75" spans="2:20" s="44" customFormat="1" ht="10.5" customHeight="1" x14ac:dyDescent="0.15">
      <c r="B75" s="144"/>
      <c r="C75" s="148">
        <v>2</v>
      </c>
      <c r="D75" s="197">
        <v>106.4</v>
      </c>
      <c r="E75" s="197">
        <v>83.7</v>
      </c>
      <c r="F75" s="197">
        <v>129.6</v>
      </c>
      <c r="G75" s="197">
        <v>61.5</v>
      </c>
      <c r="H75" s="205" t="s">
        <v>85</v>
      </c>
      <c r="I75" s="197" t="s">
        <v>85</v>
      </c>
      <c r="J75" s="197">
        <v>128.30000000000001</v>
      </c>
      <c r="K75" s="197">
        <v>91.3</v>
      </c>
      <c r="L75" s="197">
        <v>96.5</v>
      </c>
      <c r="M75" s="197">
        <v>132.30000000000001</v>
      </c>
      <c r="N75" s="197">
        <v>127.5</v>
      </c>
      <c r="O75" s="205" t="s">
        <v>85</v>
      </c>
      <c r="P75" s="145">
        <v>132.69999999999999</v>
      </c>
      <c r="Q75" s="144"/>
      <c r="R75" s="148">
        <v>2</v>
      </c>
    </row>
    <row r="76" spans="2:20" s="44" customFormat="1" ht="10.5" customHeight="1" x14ac:dyDescent="0.15">
      <c r="B76" s="144"/>
      <c r="C76" s="148">
        <v>3</v>
      </c>
      <c r="D76" s="197">
        <v>105.8</v>
      </c>
      <c r="E76" s="197">
        <v>67.3</v>
      </c>
      <c r="F76" s="197">
        <v>112.3</v>
      </c>
      <c r="G76" s="197">
        <v>64.099999999999994</v>
      </c>
      <c r="H76" s="205" t="s">
        <v>85</v>
      </c>
      <c r="I76" s="197" t="s">
        <v>85</v>
      </c>
      <c r="J76" s="197">
        <v>128.1</v>
      </c>
      <c r="K76" s="197">
        <v>97</v>
      </c>
      <c r="L76" s="197">
        <v>97.8</v>
      </c>
      <c r="M76" s="197">
        <v>131.30000000000001</v>
      </c>
      <c r="N76" s="197">
        <v>120.3</v>
      </c>
      <c r="O76" s="205" t="s">
        <v>85</v>
      </c>
      <c r="P76" s="145">
        <v>131.6</v>
      </c>
      <c r="Q76" s="144"/>
      <c r="R76" s="148">
        <v>3</v>
      </c>
    </row>
    <row r="77" spans="2:20" s="114" customFormat="1" ht="12" customHeight="1" x14ac:dyDescent="0.15">
      <c r="B77" s="149"/>
      <c r="C77" s="151"/>
      <c r="D77" s="18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49"/>
      <c r="R77" s="151"/>
    </row>
    <row r="78" spans="2:20" s="250" customFormat="1" ht="38.25" customHeight="1" x14ac:dyDescent="0.15">
      <c r="B78" s="272" t="s">
        <v>100</v>
      </c>
      <c r="C78" s="272"/>
      <c r="D78" s="272"/>
      <c r="E78" s="272"/>
      <c r="F78" s="272"/>
      <c r="G78" s="272"/>
      <c r="H78" s="272"/>
      <c r="I78" s="272"/>
      <c r="J78" s="270" t="s">
        <v>101</v>
      </c>
      <c r="K78" s="270"/>
      <c r="L78" s="270"/>
      <c r="M78" s="270"/>
      <c r="N78" s="270"/>
      <c r="O78" s="270"/>
      <c r="P78" s="270"/>
      <c r="Q78" s="270"/>
      <c r="R78" s="270"/>
      <c r="S78" s="251"/>
      <c r="T78" s="251"/>
    </row>
    <row r="79" spans="2:20" x14ac:dyDescent="0.15"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</row>
    <row r="80" spans="2:20" x14ac:dyDescent="0.15"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</row>
    <row r="81" spans="4:16" x14ac:dyDescent="0.15"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</row>
  </sheetData>
  <mergeCells count="3">
    <mergeCell ref="F2:O2"/>
    <mergeCell ref="B78:I78"/>
    <mergeCell ref="J78:R78"/>
  </mergeCells>
  <phoneticPr fontId="2"/>
  <printOptions horizontalCentered="1"/>
  <pageMargins left="0.78740157480314965" right="0.78740157480314965" top="0.78740157480314965" bottom="0" header="0.51181102362204722" footer="0"/>
  <pageSetup paperSize="9" firstPageNumber="18" fitToWidth="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統計表表紙</vt:lpstr>
      <vt:lpstr>業種1(年・年度別・原)</vt:lpstr>
      <vt:lpstr>業種2(生・原)</vt:lpstr>
      <vt:lpstr>業種3(出・原)</vt:lpstr>
      <vt:lpstr>業種4(在・原)</vt:lpstr>
      <vt:lpstr>業種5(四半期・季)</vt:lpstr>
      <vt:lpstr>業種6(生・季)</vt:lpstr>
      <vt:lpstr>業種7(出・季)</vt:lpstr>
      <vt:lpstr>業種8(在・季)</vt:lpstr>
      <vt:lpstr>特殊1(年・年度別・原)</vt:lpstr>
      <vt:lpstr>特殊2(生・原)</vt:lpstr>
      <vt:lpstr>特殊3(出・原)</vt:lpstr>
      <vt:lpstr>特殊4(在・原)</vt:lpstr>
      <vt:lpstr>特殊5(四半期・季)</vt:lpstr>
      <vt:lpstr>特殊6(生・季)</vt:lpstr>
      <vt:lpstr>特殊7(出・季)</vt:lpstr>
      <vt:lpstr>特殊8(在・季)</vt:lpstr>
      <vt:lpstr>'業種1(年・年度別・原)'!Print_Area</vt:lpstr>
      <vt:lpstr>'業種2(生・原)'!Print_Area</vt:lpstr>
      <vt:lpstr>'業種3(出・原)'!Print_Area</vt:lpstr>
      <vt:lpstr>'業種4(在・原)'!Print_Area</vt:lpstr>
      <vt:lpstr>'業種5(四半期・季)'!Print_Area</vt:lpstr>
      <vt:lpstr>'業種6(生・季)'!Print_Area</vt:lpstr>
      <vt:lpstr>'業種7(出・季)'!Print_Area</vt:lpstr>
      <vt:lpstr>'業種8(在・季)'!Print_Area</vt:lpstr>
      <vt:lpstr>統計表表紙!Print_Area</vt:lpstr>
      <vt:lpstr>'特殊1(年・年度別・原)'!Print_Area</vt:lpstr>
      <vt:lpstr>'特殊2(生・原)'!Print_Area</vt:lpstr>
      <vt:lpstr>'特殊3(出・原)'!Print_Area</vt:lpstr>
      <vt:lpstr>'特殊4(在・原)'!Print_Area</vt:lpstr>
      <vt:lpstr>'特殊5(四半期・季)'!Print_Area</vt:lpstr>
      <vt:lpstr>'特殊6(生・季)'!Print_Area</vt:lpstr>
      <vt:lpstr>'特殊7(出・季)'!Print_Area</vt:lpstr>
      <vt:lpstr>'特殊8(在・季)'!Print_Area</vt:lpstr>
    </vt:vector>
  </TitlesOfParts>
  <Company>宮崎県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ITOMI</dc:creator>
  <cp:lastModifiedBy>大脇 康一</cp:lastModifiedBy>
  <cp:lastPrinted>2019-06-24T02:36:15Z</cp:lastPrinted>
  <dcterms:created xsi:type="dcterms:W3CDTF">1999-07-01T06:14:14Z</dcterms:created>
  <dcterms:modified xsi:type="dcterms:W3CDTF">2019-06-24T02:43:08Z</dcterms:modified>
</cp:coreProperties>
</file>