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24226"/>
  <mc:AlternateContent xmlns:mc="http://schemas.openxmlformats.org/markup-compatibility/2006">
    <mc:Choice Requires="x15">
      <x15ac:absPath xmlns:x15ac="http://schemas.microsoft.com/office/spreadsheetml/2010/11/ac" url="K:\12 生活統計担当\人口早わかり\1-5市町村別人口の推移●\UP用\R3\"/>
    </mc:Choice>
  </mc:AlternateContent>
  <xr:revisionPtr revIDLastSave="0" documentId="13_ncr:1_{1B1C41E2-B563-4ADA-BBE7-12C3020B8BF0}" xr6:coauthVersionLast="47" xr6:coauthVersionMax="47" xr10:uidLastSave="{00000000-0000-0000-0000-000000000000}"/>
  <bookViews>
    <workbookView xWindow="-108" yWindow="-108" windowWidth="23256" windowHeight="12576" xr2:uid="{00000000-000D-0000-FFFF-FFFF00000000}"/>
  </bookViews>
  <sheets>
    <sheet name="グラフ" sheetId="2" r:id="rId1"/>
    <sheet name="実数" sheetId="1" state="hidden" r:id="rId2"/>
  </sheets>
  <definedNames>
    <definedName name="_xlnm.Print_Area" localSheetId="0">グラフ!$A$1:$J$41</definedName>
    <definedName name="_xlnm.Print_Area" localSheetId="1">実数!$A$3:$AB$61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15" i="1" l="1"/>
  <c r="AC15" i="1"/>
  <c r="AB16" i="1"/>
  <c r="AC16" i="1"/>
  <c r="AB17" i="1"/>
  <c r="AC17" i="1"/>
  <c r="AB18" i="1"/>
  <c r="AC18" i="1"/>
  <c r="AB19" i="1"/>
  <c r="AC19" i="1"/>
  <c r="AB20" i="1"/>
  <c r="AC20" i="1"/>
  <c r="AB21" i="1"/>
  <c r="AC21" i="1"/>
  <c r="AB22" i="1"/>
  <c r="AC22" i="1"/>
  <c r="AB23" i="1"/>
  <c r="AC23" i="1"/>
  <c r="AB24" i="1"/>
  <c r="AC24" i="1"/>
  <c r="AB25" i="1"/>
  <c r="AC25" i="1"/>
  <c r="AB26" i="1"/>
  <c r="AC26" i="1"/>
  <c r="AB27" i="1"/>
  <c r="AC27" i="1"/>
  <c r="AB28" i="1"/>
  <c r="AC28" i="1"/>
  <c r="AB29" i="1"/>
  <c r="AC29" i="1"/>
  <c r="AB30" i="1"/>
  <c r="AC30" i="1"/>
  <c r="AB31" i="1"/>
  <c r="AC31" i="1"/>
  <c r="AB32" i="1"/>
  <c r="AC32" i="1"/>
  <c r="AB6" i="1"/>
  <c r="AC6" i="1"/>
  <c r="AB7" i="1"/>
  <c r="AC7" i="1"/>
  <c r="AB8" i="1"/>
  <c r="AC8" i="1"/>
  <c r="AB9" i="1"/>
  <c r="AC9" i="1"/>
  <c r="AB10" i="1"/>
  <c r="AC10" i="1"/>
  <c r="AB11" i="1"/>
  <c r="AC11" i="1"/>
  <c r="AB12" i="1"/>
  <c r="AC12" i="1"/>
  <c r="AB13" i="1"/>
  <c r="AC13" i="1"/>
  <c r="AB14" i="1"/>
  <c r="AC14"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AA6" i="1"/>
  <c r="E6" i="1"/>
  <c r="F6" i="1"/>
  <c r="G6" i="1"/>
  <c r="H6" i="1"/>
  <c r="I6" i="1"/>
  <c r="J6" i="1"/>
  <c r="K6" i="1"/>
  <c r="L6" i="1"/>
  <c r="M6" i="1"/>
  <c r="N6" i="1"/>
  <c r="O6" i="1"/>
  <c r="P6" i="1"/>
  <c r="Q6" i="1"/>
  <c r="R6" i="1"/>
  <c r="S6" i="1"/>
  <c r="T6" i="1"/>
  <c r="U6" i="1"/>
  <c r="V6" i="1"/>
  <c r="W6" i="1"/>
  <c r="X6" i="1"/>
  <c r="Y6" i="1"/>
  <c r="Z6" i="1"/>
  <c r="E7" i="1"/>
  <c r="F7" i="1"/>
  <c r="G7" i="1"/>
  <c r="H7" i="1"/>
  <c r="I7" i="1"/>
  <c r="J7" i="1"/>
  <c r="K7" i="1"/>
  <c r="L7" i="1"/>
  <c r="M7" i="1"/>
  <c r="N7" i="1"/>
  <c r="O7" i="1"/>
  <c r="P7" i="1"/>
  <c r="Q7" i="1"/>
  <c r="R7" i="1"/>
  <c r="S7" i="1"/>
  <c r="T7" i="1"/>
  <c r="U7" i="1"/>
  <c r="V7" i="1"/>
  <c r="W7" i="1"/>
  <c r="X7" i="1"/>
  <c r="Y7" i="1"/>
  <c r="Z7" i="1"/>
  <c r="E8" i="1"/>
  <c r="F8" i="1"/>
  <c r="G8" i="1"/>
  <c r="H8" i="1"/>
  <c r="I8" i="1"/>
  <c r="J8" i="1"/>
  <c r="K8" i="1"/>
  <c r="L8" i="1"/>
  <c r="M8" i="1"/>
  <c r="N8" i="1"/>
  <c r="O8" i="1"/>
  <c r="P8" i="1"/>
  <c r="Q8" i="1"/>
  <c r="R8" i="1"/>
  <c r="S8" i="1"/>
  <c r="T8" i="1"/>
  <c r="U8" i="1"/>
  <c r="V8" i="1"/>
  <c r="W8" i="1"/>
  <c r="X8" i="1"/>
  <c r="Y8" i="1"/>
  <c r="Z8" i="1"/>
  <c r="E9" i="1"/>
  <c r="F9" i="1"/>
  <c r="G9" i="1"/>
  <c r="H9" i="1"/>
  <c r="I9" i="1"/>
  <c r="J9" i="1"/>
  <c r="K9" i="1"/>
  <c r="L9" i="1"/>
  <c r="M9" i="1"/>
  <c r="N9" i="1"/>
  <c r="O9" i="1"/>
  <c r="P9" i="1"/>
  <c r="Q9" i="1"/>
  <c r="R9" i="1"/>
  <c r="S9" i="1"/>
  <c r="T9" i="1"/>
  <c r="U9" i="1"/>
  <c r="V9" i="1"/>
  <c r="W9" i="1"/>
  <c r="X9" i="1"/>
  <c r="Y9" i="1"/>
  <c r="Z9" i="1"/>
  <c r="E10" i="1"/>
  <c r="F10" i="1"/>
  <c r="G10" i="1"/>
  <c r="H10" i="1"/>
  <c r="I10" i="1"/>
  <c r="J10" i="1"/>
  <c r="K10" i="1"/>
  <c r="L10" i="1"/>
  <c r="M10" i="1"/>
  <c r="N10" i="1"/>
  <c r="O10" i="1"/>
  <c r="P10" i="1"/>
  <c r="Q10" i="1"/>
  <c r="R10" i="1"/>
  <c r="S10" i="1"/>
  <c r="T10" i="1"/>
  <c r="U10" i="1"/>
  <c r="V10" i="1"/>
  <c r="W10" i="1"/>
  <c r="X10" i="1"/>
  <c r="Y10" i="1"/>
  <c r="Z10" i="1"/>
  <c r="E11" i="1"/>
  <c r="F11" i="1"/>
  <c r="G11" i="1"/>
  <c r="H11" i="1"/>
  <c r="I11" i="1"/>
  <c r="J11" i="1"/>
  <c r="K11" i="1"/>
  <c r="L11" i="1"/>
  <c r="M11" i="1"/>
  <c r="N11" i="1"/>
  <c r="O11" i="1"/>
  <c r="P11" i="1"/>
  <c r="Q11" i="1"/>
  <c r="R11" i="1"/>
  <c r="S11" i="1"/>
  <c r="T11" i="1"/>
  <c r="U11" i="1"/>
  <c r="V11" i="1"/>
  <c r="W11" i="1"/>
  <c r="X11" i="1"/>
  <c r="Y11" i="1"/>
  <c r="Z11" i="1"/>
  <c r="E12" i="1"/>
  <c r="F12" i="1"/>
  <c r="G12" i="1"/>
  <c r="H12" i="1"/>
  <c r="I12" i="1"/>
  <c r="J12" i="1"/>
  <c r="K12" i="1"/>
  <c r="L12" i="1"/>
  <c r="M12" i="1"/>
  <c r="N12" i="1"/>
  <c r="O12" i="1"/>
  <c r="P12" i="1"/>
  <c r="Q12" i="1"/>
  <c r="R12" i="1"/>
  <c r="S12" i="1"/>
  <c r="T12" i="1"/>
  <c r="U12" i="1"/>
  <c r="V12" i="1"/>
  <c r="W12" i="1"/>
  <c r="X12" i="1"/>
  <c r="Y12" i="1"/>
  <c r="Z12" i="1"/>
  <c r="E13" i="1"/>
  <c r="F13" i="1"/>
  <c r="G13" i="1"/>
  <c r="H13" i="1"/>
  <c r="I13" i="1"/>
  <c r="J13" i="1"/>
  <c r="K13" i="1"/>
  <c r="L13" i="1"/>
  <c r="M13" i="1"/>
  <c r="N13" i="1"/>
  <c r="O13" i="1"/>
  <c r="P13" i="1"/>
  <c r="Q13" i="1"/>
  <c r="R13" i="1"/>
  <c r="S13" i="1"/>
  <c r="T13" i="1"/>
  <c r="U13" i="1"/>
  <c r="V13" i="1"/>
  <c r="W13" i="1"/>
  <c r="X13" i="1"/>
  <c r="Y13" i="1"/>
  <c r="Z13" i="1"/>
  <c r="E14" i="1"/>
  <c r="F14" i="1"/>
  <c r="G14" i="1"/>
  <c r="H14" i="1"/>
  <c r="I14" i="1"/>
  <c r="J14" i="1"/>
  <c r="K14" i="1"/>
  <c r="L14" i="1"/>
  <c r="M14" i="1"/>
  <c r="N14" i="1"/>
  <c r="O14" i="1"/>
  <c r="P14" i="1"/>
  <c r="Q14" i="1"/>
  <c r="R14" i="1"/>
  <c r="S14" i="1"/>
  <c r="T14" i="1"/>
  <c r="U14" i="1"/>
  <c r="V14" i="1"/>
  <c r="W14" i="1"/>
  <c r="X14" i="1"/>
  <c r="Y14" i="1"/>
  <c r="Z14" i="1"/>
  <c r="E15" i="1"/>
  <c r="F15" i="1"/>
  <c r="G15" i="1"/>
  <c r="H15" i="1"/>
  <c r="I15" i="1"/>
  <c r="J15" i="1"/>
  <c r="K15" i="1"/>
  <c r="L15" i="1"/>
  <c r="M15" i="1"/>
  <c r="N15" i="1"/>
  <c r="O15" i="1"/>
  <c r="P15" i="1"/>
  <c r="Q15" i="1"/>
  <c r="R15" i="1"/>
  <c r="S15" i="1"/>
  <c r="T15" i="1"/>
  <c r="U15" i="1"/>
  <c r="V15" i="1"/>
  <c r="W15" i="1"/>
  <c r="X15" i="1"/>
  <c r="Y15" i="1"/>
  <c r="Z15" i="1"/>
  <c r="E16" i="1"/>
  <c r="F16" i="1"/>
  <c r="G16" i="1"/>
  <c r="H16" i="1"/>
  <c r="I16" i="1"/>
  <c r="J16" i="1"/>
  <c r="K16" i="1"/>
  <c r="L16" i="1"/>
  <c r="M16" i="1"/>
  <c r="N16" i="1"/>
  <c r="O16" i="1"/>
  <c r="P16" i="1"/>
  <c r="Q16" i="1"/>
  <c r="R16" i="1"/>
  <c r="S16" i="1"/>
  <c r="T16" i="1"/>
  <c r="U16" i="1"/>
  <c r="V16" i="1"/>
  <c r="W16" i="1"/>
  <c r="X16" i="1"/>
  <c r="Y16" i="1"/>
  <c r="Z16" i="1"/>
  <c r="E17" i="1"/>
  <c r="F17" i="1"/>
  <c r="G17" i="1"/>
  <c r="H17" i="1"/>
  <c r="I17" i="1"/>
  <c r="J17" i="1"/>
  <c r="K17" i="1"/>
  <c r="L17" i="1"/>
  <c r="M17" i="1"/>
  <c r="N17" i="1"/>
  <c r="O17" i="1"/>
  <c r="P17" i="1"/>
  <c r="Q17" i="1"/>
  <c r="R17" i="1"/>
  <c r="S17" i="1"/>
  <c r="T17" i="1"/>
  <c r="U17" i="1"/>
  <c r="V17" i="1"/>
  <c r="W17" i="1"/>
  <c r="X17" i="1"/>
  <c r="Y17" i="1"/>
  <c r="Z17" i="1"/>
  <c r="E18" i="1"/>
  <c r="F18" i="1"/>
  <c r="G18" i="1"/>
  <c r="H18" i="1"/>
  <c r="I18" i="1"/>
  <c r="J18" i="1"/>
  <c r="K18" i="1"/>
  <c r="L18" i="1"/>
  <c r="M18" i="1"/>
  <c r="N18" i="1"/>
  <c r="O18" i="1"/>
  <c r="P18" i="1"/>
  <c r="Q18" i="1"/>
  <c r="R18" i="1"/>
  <c r="S18" i="1"/>
  <c r="T18" i="1"/>
  <c r="U18" i="1"/>
  <c r="V18" i="1"/>
  <c r="W18" i="1"/>
  <c r="X18" i="1"/>
  <c r="Y18" i="1"/>
  <c r="Z18" i="1"/>
  <c r="E19" i="1"/>
  <c r="F19" i="1"/>
  <c r="G19" i="1"/>
  <c r="H19" i="1"/>
  <c r="I19" i="1"/>
  <c r="J19" i="1"/>
  <c r="K19" i="1"/>
  <c r="L19" i="1"/>
  <c r="M19" i="1"/>
  <c r="N19" i="1"/>
  <c r="O19" i="1"/>
  <c r="P19" i="1"/>
  <c r="Q19" i="1"/>
  <c r="R19" i="1"/>
  <c r="S19" i="1"/>
  <c r="T19" i="1"/>
  <c r="U19" i="1"/>
  <c r="V19" i="1"/>
  <c r="W19" i="1"/>
  <c r="X19" i="1"/>
  <c r="Y19" i="1"/>
  <c r="Z19" i="1"/>
  <c r="E20" i="1"/>
  <c r="F20" i="1"/>
  <c r="G20" i="1"/>
  <c r="H20" i="1"/>
  <c r="I20" i="1"/>
  <c r="J20" i="1"/>
  <c r="K20" i="1"/>
  <c r="L20" i="1"/>
  <c r="M20" i="1"/>
  <c r="N20" i="1"/>
  <c r="O20" i="1"/>
  <c r="P20" i="1"/>
  <c r="Q20" i="1"/>
  <c r="R20" i="1"/>
  <c r="S20" i="1"/>
  <c r="T20" i="1"/>
  <c r="U20" i="1"/>
  <c r="V20" i="1"/>
  <c r="W20" i="1"/>
  <c r="X20" i="1"/>
  <c r="Y20" i="1"/>
  <c r="Z20" i="1"/>
  <c r="E21" i="1"/>
  <c r="F21" i="1"/>
  <c r="G21" i="1"/>
  <c r="H21" i="1"/>
  <c r="I21" i="1"/>
  <c r="J21" i="1"/>
  <c r="K21" i="1"/>
  <c r="L21" i="1"/>
  <c r="M21" i="1"/>
  <c r="N21" i="1"/>
  <c r="O21" i="1"/>
  <c r="P21" i="1"/>
  <c r="Q21" i="1"/>
  <c r="R21" i="1"/>
  <c r="S21" i="1"/>
  <c r="T21" i="1"/>
  <c r="U21" i="1"/>
  <c r="V21" i="1"/>
  <c r="W21" i="1"/>
  <c r="X21" i="1"/>
  <c r="Y21" i="1"/>
  <c r="Z21" i="1"/>
  <c r="E22" i="1"/>
  <c r="F22" i="1"/>
  <c r="G22" i="1"/>
  <c r="H22" i="1"/>
  <c r="I22" i="1"/>
  <c r="J22" i="1"/>
  <c r="K22" i="1"/>
  <c r="L22" i="1"/>
  <c r="M22" i="1"/>
  <c r="N22" i="1"/>
  <c r="O22" i="1"/>
  <c r="P22" i="1"/>
  <c r="Q22" i="1"/>
  <c r="R22" i="1"/>
  <c r="S22" i="1"/>
  <c r="T22" i="1"/>
  <c r="U22" i="1"/>
  <c r="V22" i="1"/>
  <c r="W22" i="1"/>
  <c r="X22" i="1"/>
  <c r="Y22" i="1"/>
  <c r="Z22" i="1"/>
  <c r="E23" i="1"/>
  <c r="F23" i="1"/>
  <c r="G23" i="1"/>
  <c r="H23" i="1"/>
  <c r="I23" i="1"/>
  <c r="J23" i="1"/>
  <c r="K23" i="1"/>
  <c r="L23" i="1"/>
  <c r="M23" i="1"/>
  <c r="N23" i="1"/>
  <c r="O23" i="1"/>
  <c r="P23" i="1"/>
  <c r="Q23" i="1"/>
  <c r="R23" i="1"/>
  <c r="S23" i="1"/>
  <c r="T23" i="1"/>
  <c r="U23" i="1"/>
  <c r="V23" i="1"/>
  <c r="W23" i="1"/>
  <c r="X23" i="1"/>
  <c r="Y23" i="1"/>
  <c r="Z23" i="1"/>
  <c r="E24" i="1"/>
  <c r="F24" i="1"/>
  <c r="G24" i="1"/>
  <c r="H24" i="1"/>
  <c r="I24" i="1"/>
  <c r="J24" i="1"/>
  <c r="K24" i="1"/>
  <c r="L24" i="1"/>
  <c r="M24" i="1"/>
  <c r="N24" i="1"/>
  <c r="O24" i="1"/>
  <c r="P24" i="1"/>
  <c r="Q24" i="1"/>
  <c r="R24" i="1"/>
  <c r="S24" i="1"/>
  <c r="T24" i="1"/>
  <c r="U24" i="1"/>
  <c r="V24" i="1"/>
  <c r="W24" i="1"/>
  <c r="X24" i="1"/>
  <c r="Y24" i="1"/>
  <c r="Z24" i="1"/>
  <c r="E25" i="1"/>
  <c r="F25" i="1"/>
  <c r="G25" i="1"/>
  <c r="H25" i="1"/>
  <c r="I25" i="1"/>
  <c r="J25" i="1"/>
  <c r="K25" i="1"/>
  <c r="L25" i="1"/>
  <c r="M25" i="1"/>
  <c r="N25" i="1"/>
  <c r="O25" i="1"/>
  <c r="P25" i="1"/>
  <c r="Q25" i="1"/>
  <c r="R25" i="1"/>
  <c r="S25" i="1"/>
  <c r="T25" i="1"/>
  <c r="U25" i="1"/>
  <c r="V25" i="1"/>
  <c r="W25" i="1"/>
  <c r="X25" i="1"/>
  <c r="Y25" i="1"/>
  <c r="Z25" i="1"/>
  <c r="E26" i="1"/>
  <c r="F26" i="1"/>
  <c r="G26" i="1"/>
  <c r="H26" i="1"/>
  <c r="I26" i="1"/>
  <c r="J26" i="1"/>
  <c r="K26" i="1"/>
  <c r="L26" i="1"/>
  <c r="M26" i="1"/>
  <c r="N26" i="1"/>
  <c r="O26" i="1"/>
  <c r="P26" i="1"/>
  <c r="Q26" i="1"/>
  <c r="R26" i="1"/>
  <c r="S26" i="1"/>
  <c r="T26" i="1"/>
  <c r="U26" i="1"/>
  <c r="V26" i="1"/>
  <c r="W26" i="1"/>
  <c r="X26" i="1"/>
  <c r="Y26" i="1"/>
  <c r="Z26" i="1"/>
  <c r="E27" i="1"/>
  <c r="F27" i="1"/>
  <c r="G27" i="1"/>
  <c r="H27" i="1"/>
  <c r="I27" i="1"/>
  <c r="J27" i="1"/>
  <c r="K27" i="1"/>
  <c r="L27" i="1"/>
  <c r="M27" i="1"/>
  <c r="N27" i="1"/>
  <c r="O27" i="1"/>
  <c r="P27" i="1"/>
  <c r="Q27" i="1"/>
  <c r="R27" i="1"/>
  <c r="S27" i="1"/>
  <c r="T27" i="1"/>
  <c r="U27" i="1"/>
  <c r="V27" i="1"/>
  <c r="W27" i="1"/>
  <c r="X27" i="1"/>
  <c r="Y27" i="1"/>
  <c r="Z27" i="1"/>
  <c r="E28" i="1"/>
  <c r="F28" i="1"/>
  <c r="G28" i="1"/>
  <c r="H28" i="1"/>
  <c r="I28" i="1"/>
  <c r="J28" i="1"/>
  <c r="K28" i="1"/>
  <c r="L28" i="1"/>
  <c r="M28" i="1"/>
  <c r="N28" i="1"/>
  <c r="O28" i="1"/>
  <c r="P28" i="1"/>
  <c r="Q28" i="1"/>
  <c r="R28" i="1"/>
  <c r="S28" i="1"/>
  <c r="T28" i="1"/>
  <c r="U28" i="1"/>
  <c r="V28" i="1"/>
  <c r="W28" i="1"/>
  <c r="X28" i="1"/>
  <c r="Y28" i="1"/>
  <c r="Z28" i="1"/>
  <c r="E29" i="1"/>
  <c r="F29" i="1"/>
  <c r="G29" i="1"/>
  <c r="H29" i="1"/>
  <c r="I29" i="1"/>
  <c r="J29" i="1"/>
  <c r="K29" i="1"/>
  <c r="L29" i="1"/>
  <c r="M29" i="1"/>
  <c r="N29" i="1"/>
  <c r="O29" i="1"/>
  <c r="P29" i="1"/>
  <c r="Q29" i="1"/>
  <c r="R29" i="1"/>
  <c r="S29" i="1"/>
  <c r="T29" i="1"/>
  <c r="U29" i="1"/>
  <c r="V29" i="1"/>
  <c r="W29" i="1"/>
  <c r="X29" i="1"/>
  <c r="Y29" i="1"/>
  <c r="Z29" i="1"/>
  <c r="E30" i="1"/>
  <c r="F30" i="1"/>
  <c r="G30" i="1"/>
  <c r="H30" i="1"/>
  <c r="I30" i="1"/>
  <c r="J30" i="1"/>
  <c r="K30" i="1"/>
  <c r="L30" i="1"/>
  <c r="M30" i="1"/>
  <c r="N30" i="1"/>
  <c r="O30" i="1"/>
  <c r="P30" i="1"/>
  <c r="Q30" i="1"/>
  <c r="R30" i="1"/>
  <c r="S30" i="1"/>
  <c r="T30" i="1"/>
  <c r="U30" i="1"/>
  <c r="V30" i="1"/>
  <c r="W30" i="1"/>
  <c r="X30" i="1"/>
  <c r="Y30" i="1"/>
  <c r="Z30" i="1"/>
  <c r="E31" i="1"/>
  <c r="F31" i="1"/>
  <c r="G31" i="1"/>
  <c r="H31" i="1"/>
  <c r="I31" i="1"/>
  <c r="J31" i="1"/>
  <c r="K31" i="1"/>
  <c r="L31" i="1"/>
  <c r="M31" i="1"/>
  <c r="N31" i="1"/>
  <c r="O31" i="1"/>
  <c r="P31" i="1"/>
  <c r="Q31" i="1"/>
  <c r="R31" i="1"/>
  <c r="S31" i="1"/>
  <c r="T31" i="1"/>
  <c r="U31" i="1"/>
  <c r="V31" i="1"/>
  <c r="W31" i="1"/>
  <c r="X31" i="1"/>
  <c r="Y31" i="1"/>
  <c r="Z31" i="1"/>
  <c r="D15" i="1"/>
  <c r="D16" i="1"/>
  <c r="D17" i="1"/>
  <c r="D18" i="1"/>
  <c r="D19" i="1"/>
  <c r="D20" i="1"/>
  <c r="D21" i="1"/>
  <c r="D22" i="1"/>
  <c r="D23" i="1"/>
  <c r="D24" i="1"/>
  <c r="D25" i="1"/>
  <c r="D26" i="1"/>
  <c r="D27" i="1"/>
  <c r="D28" i="1"/>
  <c r="D29" i="1"/>
  <c r="D30" i="1"/>
  <c r="D31" i="1"/>
  <c r="D32" i="1"/>
  <c r="D6" i="1"/>
  <c r="Z32" i="1"/>
  <c r="Y32" i="1"/>
  <c r="X32" i="1"/>
  <c r="W32" i="1"/>
  <c r="V32" i="1"/>
  <c r="U32" i="1"/>
  <c r="T32" i="1"/>
  <c r="S32" i="1"/>
  <c r="R32" i="1"/>
  <c r="Q32" i="1"/>
  <c r="P32" i="1"/>
  <c r="O32" i="1"/>
  <c r="N32" i="1"/>
  <c r="M32" i="1"/>
  <c r="L32" i="1"/>
  <c r="K32" i="1"/>
  <c r="J32" i="1"/>
  <c r="I32" i="1"/>
  <c r="H32" i="1"/>
  <c r="G32" i="1"/>
  <c r="F32" i="1"/>
  <c r="E32" i="1"/>
  <c r="D14" i="1"/>
  <c r="D13" i="1"/>
  <c r="D12" i="1"/>
  <c r="D11" i="1"/>
  <c r="D10" i="1"/>
  <c r="D9" i="1"/>
  <c r="D8" i="1"/>
  <c r="D7" i="1"/>
</calcChain>
</file>

<file path=xl/sharedStrings.xml><?xml version="1.0" encoding="utf-8"?>
<sst xmlns="http://schemas.openxmlformats.org/spreadsheetml/2006/main" count="98" uniqueCount="45">
  <si>
    <t>年</t>
    <rPh sb="0" eb="1">
      <t>ネン</t>
    </rPh>
    <phoneticPr fontId="1"/>
  </si>
  <si>
    <t>県   計</t>
  </si>
  <si>
    <t>宮崎市</t>
    <rPh sb="0" eb="3">
      <t>ミヤザキシ</t>
    </rPh>
    <phoneticPr fontId="8"/>
  </si>
  <si>
    <t>都城市</t>
    <rPh sb="0" eb="3">
      <t>ミヤコノジョウシ</t>
    </rPh>
    <phoneticPr fontId="8"/>
  </si>
  <si>
    <t>延岡市</t>
    <rPh sb="0" eb="3">
      <t>ノベオカシ</t>
    </rPh>
    <phoneticPr fontId="8"/>
  </si>
  <si>
    <t>日南市</t>
    <rPh sb="0" eb="3">
      <t>ニチナンシ</t>
    </rPh>
    <phoneticPr fontId="8"/>
  </si>
  <si>
    <t>小林市</t>
    <rPh sb="0" eb="3">
      <t>コバヤシシ</t>
    </rPh>
    <phoneticPr fontId="8"/>
  </si>
  <si>
    <t>日向市</t>
    <rPh sb="0" eb="3">
      <t>ヒュウガシ</t>
    </rPh>
    <phoneticPr fontId="8"/>
  </si>
  <si>
    <t>串間市</t>
    <rPh sb="0" eb="3">
      <t>クシマシ</t>
    </rPh>
    <phoneticPr fontId="8"/>
  </si>
  <si>
    <t>西都市</t>
    <rPh sb="0" eb="2">
      <t>サイト</t>
    </rPh>
    <rPh sb="2" eb="3">
      <t>シ</t>
    </rPh>
    <phoneticPr fontId="8"/>
  </si>
  <si>
    <t>えびの市</t>
    <rPh sb="3" eb="4">
      <t>シ</t>
    </rPh>
    <phoneticPr fontId="8"/>
  </si>
  <si>
    <t>三股町</t>
    <rPh sb="0" eb="3">
      <t>ミマタチョウ</t>
    </rPh>
    <phoneticPr fontId="8"/>
  </si>
  <si>
    <t>高原町</t>
    <rPh sb="0" eb="3">
      <t>タカハルチョウ</t>
    </rPh>
    <phoneticPr fontId="8"/>
  </si>
  <si>
    <t>国富町</t>
    <rPh sb="0" eb="3">
      <t>クニトミチョウ</t>
    </rPh>
    <phoneticPr fontId="8"/>
  </si>
  <si>
    <t>綾町</t>
    <rPh sb="0" eb="2">
      <t>アヤチョウ</t>
    </rPh>
    <phoneticPr fontId="8"/>
  </si>
  <si>
    <t>高鍋町</t>
    <rPh sb="0" eb="3">
      <t>タカナベチョウ</t>
    </rPh>
    <phoneticPr fontId="8"/>
  </si>
  <si>
    <t>新富町</t>
    <rPh sb="0" eb="3">
      <t>シントミチョウ</t>
    </rPh>
    <phoneticPr fontId="8"/>
  </si>
  <si>
    <t>西米良村</t>
    <rPh sb="0" eb="4">
      <t>ニシメラソン</t>
    </rPh>
    <phoneticPr fontId="8"/>
  </si>
  <si>
    <t>木城町</t>
    <rPh sb="0" eb="2">
      <t>キジョウ</t>
    </rPh>
    <rPh sb="2" eb="3">
      <t>チョウ</t>
    </rPh>
    <phoneticPr fontId="8"/>
  </si>
  <si>
    <t>川南町</t>
    <rPh sb="0" eb="3">
      <t>カワミナミチョウ</t>
    </rPh>
    <phoneticPr fontId="8"/>
  </si>
  <si>
    <t>都農町</t>
    <rPh sb="0" eb="3">
      <t>ツノチョウ</t>
    </rPh>
    <phoneticPr fontId="8"/>
  </si>
  <si>
    <t>門川町</t>
    <rPh sb="0" eb="3">
      <t>カドガワチョウ</t>
    </rPh>
    <phoneticPr fontId="8"/>
  </si>
  <si>
    <t>諸塚村</t>
    <rPh sb="0" eb="3">
      <t>モロツカソン</t>
    </rPh>
    <phoneticPr fontId="8"/>
  </si>
  <si>
    <t>椎葉村</t>
    <rPh sb="0" eb="3">
      <t>シイバソン</t>
    </rPh>
    <phoneticPr fontId="8"/>
  </si>
  <si>
    <t>高千穂町</t>
    <rPh sb="0" eb="4">
      <t>タカチホチョウ</t>
    </rPh>
    <phoneticPr fontId="8"/>
  </si>
  <si>
    <t>日之影町</t>
    <rPh sb="0" eb="4">
      <t>ヒノカゲチョウ</t>
    </rPh>
    <phoneticPr fontId="8"/>
  </si>
  <si>
    <t>五ヶ瀬町</t>
    <rPh sb="0" eb="4">
      <t>ゴカセチョウ</t>
    </rPh>
    <phoneticPr fontId="8"/>
  </si>
  <si>
    <t>（単位：人）</t>
    <rPh sb="1" eb="3">
      <t>タンイ</t>
    </rPh>
    <rPh sb="4" eb="5">
      <t>ニン</t>
    </rPh>
    <phoneticPr fontId="12"/>
  </si>
  <si>
    <t>T9</t>
    <phoneticPr fontId="1"/>
  </si>
  <si>
    <t>S5</t>
    <phoneticPr fontId="1"/>
  </si>
  <si>
    <t>H2</t>
    <phoneticPr fontId="1"/>
  </si>
  <si>
    <t>美郷町</t>
    <rPh sb="0" eb="1">
      <t>ビ</t>
    </rPh>
    <rPh sb="1" eb="3">
      <t>ゴウマチ</t>
    </rPh>
    <phoneticPr fontId="8"/>
  </si>
  <si>
    <t>そのとき、縦軸の尺度は自動的に調整されます。</t>
    <rPh sb="5" eb="7">
      <t>タテジク</t>
    </rPh>
    <rPh sb="8" eb="10">
      <t>シャクド</t>
    </rPh>
    <rPh sb="11" eb="14">
      <t>ジドウテキ</t>
    </rPh>
    <rPh sb="15" eb="17">
      <t>チョウセイ</t>
    </rPh>
    <phoneticPr fontId="16"/>
  </si>
  <si>
    <t>使用方法</t>
    <rPh sb="0" eb="2">
      <t>シヨウ</t>
    </rPh>
    <rPh sb="2" eb="4">
      <t>ホウホウ</t>
    </rPh>
    <phoneticPr fontId="16"/>
  </si>
  <si>
    <t>複数の市町村を表示させることが可能です。</t>
    <rPh sb="0" eb="2">
      <t>フクスウ</t>
    </rPh>
    <rPh sb="3" eb="6">
      <t>シチョウソン</t>
    </rPh>
    <rPh sb="7" eb="9">
      <t>ヒョウジ</t>
    </rPh>
    <rPh sb="15" eb="17">
      <t>カノウ</t>
    </rPh>
    <phoneticPr fontId="16"/>
  </si>
  <si>
    <t>なお複数の市町村を表示させた場合には、グラフ右欄外の市町村名の表示が重なったり一部欠けたりすることがあります。</t>
    <rPh sb="2" eb="4">
      <t>フクスウ</t>
    </rPh>
    <rPh sb="5" eb="8">
      <t>シチョウソン</t>
    </rPh>
    <rPh sb="9" eb="11">
      <t>ヒョウジ</t>
    </rPh>
    <rPh sb="14" eb="16">
      <t>バアイ</t>
    </rPh>
    <rPh sb="22" eb="23">
      <t>ミギ</t>
    </rPh>
    <rPh sb="23" eb="25">
      <t>ランガイ</t>
    </rPh>
    <rPh sb="26" eb="30">
      <t>シチョウソンメイ</t>
    </rPh>
    <rPh sb="31" eb="33">
      <t>ヒョウジ</t>
    </rPh>
    <rPh sb="34" eb="35">
      <t>カサ</t>
    </rPh>
    <rPh sb="39" eb="41">
      <t>イチブ</t>
    </rPh>
    <rPh sb="41" eb="42">
      <t>カ</t>
    </rPh>
    <phoneticPr fontId="16"/>
  </si>
  <si>
    <t>左側のチェックボックスをクリックしてチェックを入れると、その市町村のデータがグラフ上で表示されます。</t>
    <rPh sb="0" eb="1">
      <t>ヒダリ</t>
    </rPh>
    <rPh sb="1" eb="2">
      <t>ガワ</t>
    </rPh>
    <rPh sb="23" eb="24">
      <t>イ</t>
    </rPh>
    <rPh sb="30" eb="33">
      <t>シチョウソン</t>
    </rPh>
    <rPh sb="41" eb="42">
      <t>ジョウ</t>
    </rPh>
    <rPh sb="43" eb="45">
      <t>ヒョウジ</t>
    </rPh>
    <phoneticPr fontId="16"/>
  </si>
  <si>
    <t>市町村別人口の推移（大正９年～平成５２年）</t>
    <rPh sb="0" eb="3">
      <t>シチョウソン</t>
    </rPh>
    <rPh sb="3" eb="4">
      <t>ベツ</t>
    </rPh>
    <rPh sb="10" eb="12">
      <t>タイショウ</t>
    </rPh>
    <rPh sb="13" eb="14">
      <t>ネン</t>
    </rPh>
    <rPh sb="15" eb="17">
      <t>ヘイセイ</t>
    </rPh>
    <rPh sb="19" eb="20">
      <t>ネン</t>
    </rPh>
    <phoneticPr fontId="1"/>
  </si>
  <si>
    <t>R2</t>
    <phoneticPr fontId="1"/>
  </si>
  <si>
    <t>資料：令和2年までは総務省「国勢調査」。ただし、昭和20年は「人口調査」。令和2年以降は国立社会保障・人口問題研究所「日本の都道府県別将来推計人口（H30.3推計）」。</t>
    <rPh sb="3" eb="5">
      <t>レイワ</t>
    </rPh>
    <rPh sb="37" eb="39">
      <t>レイワ</t>
    </rPh>
    <phoneticPr fontId="12"/>
  </si>
  <si>
    <t>市町村別人口の推移（大正９年～令和２7年）</t>
    <rPh sb="0" eb="3">
      <t>シチョウソン</t>
    </rPh>
    <rPh sb="3" eb="4">
      <t>ベツ</t>
    </rPh>
    <rPh sb="10" eb="12">
      <t>タイショウ</t>
    </rPh>
    <rPh sb="13" eb="14">
      <t>ネン</t>
    </rPh>
    <rPh sb="15" eb="17">
      <t>レイワ</t>
    </rPh>
    <rPh sb="19" eb="20">
      <t>ネン</t>
    </rPh>
    <phoneticPr fontId="1"/>
  </si>
  <si>
    <t>市町村別人口の推移（大正９年～令和27年）</t>
    <rPh sb="0" eb="3">
      <t>シチョウソン</t>
    </rPh>
    <rPh sb="3" eb="4">
      <t>ベツ</t>
    </rPh>
    <rPh sb="10" eb="12">
      <t>タイショウ</t>
    </rPh>
    <rPh sb="13" eb="14">
      <t>ネン</t>
    </rPh>
    <rPh sb="15" eb="17">
      <t>レイワ</t>
    </rPh>
    <rPh sb="19" eb="20">
      <t>ネン</t>
    </rPh>
    <rPh sb="20" eb="21">
      <t>ヘイネン</t>
    </rPh>
    <phoneticPr fontId="1"/>
  </si>
  <si>
    <r>
      <t>注　：令和2</t>
    </r>
    <r>
      <rPr>
        <sz val="10"/>
        <rFont val="ＭＳ Ｐゴシック"/>
        <family val="3"/>
        <charset val="128"/>
      </rPr>
      <t>年10月1日現在の市町村の区域に合わせて組み替えた人口。</t>
    </r>
    <rPh sb="0" eb="1">
      <t>チュウ</t>
    </rPh>
    <rPh sb="3" eb="5">
      <t>レイワ</t>
    </rPh>
    <rPh sb="6" eb="7">
      <t>ネン</t>
    </rPh>
    <rPh sb="7" eb="8">
      <t>ヘイネン</t>
    </rPh>
    <rPh sb="9" eb="10">
      <t>ツキ</t>
    </rPh>
    <rPh sb="11" eb="12">
      <t>ヒ</t>
    </rPh>
    <rPh sb="12" eb="14">
      <t>ゲンザイ</t>
    </rPh>
    <rPh sb="15" eb="18">
      <t>シチョウソン</t>
    </rPh>
    <rPh sb="19" eb="21">
      <t>クイキ</t>
    </rPh>
    <rPh sb="22" eb="23">
      <t>ア</t>
    </rPh>
    <rPh sb="26" eb="27">
      <t>ク</t>
    </rPh>
    <rPh sb="28" eb="29">
      <t>カ</t>
    </rPh>
    <rPh sb="31" eb="33">
      <t>ジンコウ</t>
    </rPh>
    <phoneticPr fontId="12"/>
  </si>
  <si>
    <t>資料：令和2年までは総務省「国勢調査」。ただし、昭和20年は「人口調査」。</t>
    <rPh sb="3" eb="5">
      <t>レイワ</t>
    </rPh>
    <phoneticPr fontId="8"/>
  </si>
  <si>
    <r>
      <t>　　　令和2</t>
    </r>
    <r>
      <rPr>
        <sz val="10"/>
        <rFont val="ＭＳ Ｐゴシック"/>
        <family val="3"/>
        <charset val="128"/>
      </rPr>
      <t>年以降は国立社会保障・人口問題研究所「日本の都道府県別将来推計人口（H30.3推計）」。</t>
    </r>
    <rPh sb="3" eb="5">
      <t>レイワ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</si>
</sst>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8">
    <font>
      <sz val="14"/>
      <name val="ＭＳ 明朝"/>
      <family val="1"/>
      <charset val="128"/>
    </font>
    <font>
      <sz val="7"/>
      <name val="ＭＳ Ｐ明朝"/>
      <family val="1"/>
      <charset val="128"/>
    </font>
    <font>
      <sz val="12"/>
      <color indexed="8"/>
      <name val="HG平成丸ｺﾞｼｯｸ体W4"/>
      <family val="3"/>
      <charset val="128"/>
    </font>
    <font>
      <sz val="10"/>
      <color indexed="8"/>
      <name val="ＭＳ Ｐゴシック"/>
      <family val="3"/>
      <charset val="128"/>
    </font>
    <font>
      <sz val="12"/>
      <color indexed="8"/>
      <name val="ＭＳ Ｐゴシック"/>
      <family val="3"/>
      <charset val="128"/>
    </font>
    <font>
      <sz val="8"/>
      <color indexed="8"/>
      <name val="ＭＳ Ｐゴシック"/>
      <family val="3"/>
      <charset val="128"/>
    </font>
    <font>
      <sz val="9"/>
      <color indexed="8"/>
      <name val="HG平成丸ｺﾞｼｯｸ体W4"/>
      <family val="3"/>
      <charset val="128"/>
    </font>
    <font>
      <sz val="8"/>
      <name val="ＭＳ Ｐゴシック"/>
      <family val="3"/>
      <charset val="128"/>
    </font>
    <font>
      <sz val="6"/>
      <name val="ＭＳ Ｐゴシック"/>
      <family val="3"/>
      <charset val="128"/>
    </font>
    <font>
      <sz val="7.5"/>
      <color indexed="8"/>
      <name val="ＭＳ Ｐゴシック"/>
      <family val="3"/>
      <charset val="128"/>
    </font>
    <font>
      <sz val="7"/>
      <color indexed="8"/>
      <name val="ＭＳ Ｐゴシック"/>
      <family val="3"/>
      <charset val="128"/>
    </font>
    <font>
      <sz val="7"/>
      <name val="ＭＳ Ｐゴシック"/>
      <family val="3"/>
      <charset val="128"/>
    </font>
    <font>
      <sz val="6"/>
      <name val="ＭＳ 明朝"/>
      <family val="1"/>
      <charset val="128"/>
    </font>
    <font>
      <sz val="10"/>
      <name val="ＭＳ Ｐゴシック"/>
      <family val="3"/>
      <charset val="128"/>
    </font>
    <font>
      <sz val="9"/>
      <name val="ＭＳ Ｐゴシック"/>
      <family val="3"/>
      <charset val="128"/>
    </font>
    <font>
      <sz val="8"/>
      <color indexed="8"/>
      <name val="HG平成丸ｺﾞｼｯｸ体W4"/>
      <family val="3"/>
      <charset val="128"/>
    </font>
    <font>
      <sz val="7"/>
      <name val="ＭＳ 明朝"/>
      <family val="1"/>
      <charset val="128"/>
    </font>
    <font>
      <b/>
      <sz val="12"/>
      <name val="ＭＳ 明朝"/>
      <family val="1"/>
      <charset val="128"/>
    </font>
    <font>
      <sz val="12"/>
      <name val="ＭＳ 明朝"/>
      <family val="1"/>
      <charset val="128"/>
    </font>
    <font>
      <b/>
      <sz val="14"/>
      <name val="ＭＳ 明朝"/>
      <family val="1"/>
      <charset val="128"/>
    </font>
    <font>
      <b/>
      <sz val="14"/>
      <name val="ＭＳ Ｐゴシック"/>
      <family val="3"/>
      <charset val="128"/>
    </font>
    <font>
      <sz val="10"/>
      <name val="ＭＳ ゴシック"/>
      <family val="3"/>
      <charset val="128"/>
    </font>
    <font>
      <sz val="11"/>
      <name val="ＭＳ ゴシック"/>
      <family val="3"/>
      <charset val="128"/>
    </font>
    <font>
      <sz val="9"/>
      <name val="ＭＳ ゴシック"/>
      <family val="3"/>
      <charset val="128"/>
    </font>
    <font>
      <b/>
      <sz val="14"/>
      <color indexed="8"/>
      <name val="ＭＳ Ｐゴシック"/>
      <family val="3"/>
      <charset val="128"/>
    </font>
    <font>
      <sz val="6"/>
      <color indexed="8"/>
      <name val="HG平成丸ｺﾞｼｯｸ体W4"/>
      <family val="3"/>
      <charset val="128"/>
    </font>
    <font>
      <sz val="7.5"/>
      <name val="ＭＳ Ｐゴシック"/>
      <family val="3"/>
      <charset val="128"/>
    </font>
    <font>
      <sz val="7.5"/>
      <color indexed="8"/>
      <name val="HG平成丸ｺﾞｼｯｸ体W4"/>
      <family val="3"/>
      <charset val="128"/>
    </font>
  </fonts>
  <fills count="4">
    <fill>
      <patternFill patternType="none"/>
    </fill>
    <fill>
      <patternFill patternType="gray125"/>
    </fill>
    <fill>
      <patternFill patternType="solid">
        <fgColor indexed="9"/>
      </patternFill>
    </fill>
    <fill>
      <patternFill patternType="solid">
        <fgColor indexed="9"/>
        <bgColor indexed="64"/>
      </patternFill>
    </fill>
  </fills>
  <borders count="2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hair">
        <color indexed="64"/>
      </left>
      <right/>
      <top/>
      <bottom style="thin">
        <color indexed="64"/>
      </bottom>
      <diagonal/>
    </border>
  </borders>
  <cellStyleXfs count="1">
    <xf numFmtId="0" fontId="0" fillId="2" borderId="0"/>
  </cellStyleXfs>
  <cellXfs count="80">
    <xf numFmtId="0" fontId="0" fillId="2" borderId="0" xfId="0" applyNumberFormat="1"/>
    <xf numFmtId="0" fontId="2" fillId="2" borderId="0" xfId="0" applyNumberFormat="1" applyFont="1"/>
    <xf numFmtId="0" fontId="6" fillId="2" borderId="0" xfId="0" applyNumberFormat="1" applyFont="1"/>
    <xf numFmtId="0" fontId="2" fillId="3" borderId="0" xfId="0" applyNumberFormat="1" applyFont="1" applyFill="1"/>
    <xf numFmtId="0" fontId="7" fillId="3" borderId="0" xfId="0" quotePrefix="1" applyFont="1" applyFill="1" applyAlignment="1">
      <alignment vertical="center"/>
    </xf>
    <xf numFmtId="0" fontId="4" fillId="3" borderId="0" xfId="0" applyNumberFormat="1" applyFont="1" applyFill="1" applyBorder="1" applyAlignment="1">
      <alignment horizontal="center" vertical="center"/>
    </xf>
    <xf numFmtId="0" fontId="5" fillId="3" borderId="1" xfId="0" applyNumberFormat="1" applyFont="1" applyFill="1" applyBorder="1" applyAlignment="1">
      <alignment horizontal="center" vertical="center" shrinkToFit="1"/>
    </xf>
    <xf numFmtId="0" fontId="5" fillId="3" borderId="2" xfId="0" applyNumberFormat="1" applyFont="1" applyFill="1" applyBorder="1" applyAlignment="1">
      <alignment horizontal="center" vertical="center" shrinkToFit="1"/>
    </xf>
    <xf numFmtId="0" fontId="6" fillId="3" borderId="0" xfId="0" applyNumberFormat="1" applyFont="1" applyFill="1"/>
    <xf numFmtId="0" fontId="5" fillId="3" borderId="1" xfId="0" applyNumberFormat="1" applyFont="1" applyFill="1" applyBorder="1" applyAlignment="1">
      <alignment horizontal="center" vertical="center"/>
    </xf>
    <xf numFmtId="176" fontId="7" fillId="3" borderId="1" xfId="0" applyNumberFormat="1" applyFont="1" applyFill="1" applyBorder="1" applyAlignment="1">
      <alignment horizontal="center" vertical="center" shrinkToFit="1"/>
    </xf>
    <xf numFmtId="0" fontId="5" fillId="2" borderId="0" xfId="0" applyNumberFormat="1" applyFont="1" applyAlignment="1">
      <alignment vertical="center"/>
    </xf>
    <xf numFmtId="0" fontId="7" fillId="3" borderId="3" xfId="0" applyNumberFormat="1" applyFont="1" applyFill="1" applyBorder="1" applyAlignment="1">
      <alignment horizontal="distributed" vertical="center"/>
    </xf>
    <xf numFmtId="3" fontId="9" fillId="3" borderId="4" xfId="0" applyNumberFormat="1" applyFont="1" applyFill="1" applyBorder="1" applyAlignment="1">
      <alignment vertical="center" shrinkToFit="1"/>
    </xf>
    <xf numFmtId="3" fontId="9" fillId="3" borderId="5" xfId="0" applyNumberFormat="1" applyFont="1" applyFill="1" applyBorder="1" applyAlignment="1">
      <alignment vertical="center" shrinkToFit="1"/>
    </xf>
    <xf numFmtId="0" fontId="2" fillId="3" borderId="0" xfId="0" applyNumberFormat="1" applyFont="1" applyFill="1" applyAlignment="1">
      <alignment vertical="center"/>
    </xf>
    <xf numFmtId="0" fontId="2" fillId="2" borderId="0" xfId="0" applyNumberFormat="1" applyFont="1" applyAlignment="1">
      <alignment vertical="center"/>
    </xf>
    <xf numFmtId="0" fontId="7" fillId="3" borderId="4" xfId="0" applyNumberFormat="1" applyFont="1" applyFill="1" applyBorder="1" applyAlignment="1">
      <alignment horizontal="distributed" vertical="center"/>
    </xf>
    <xf numFmtId="0" fontId="11" fillId="3" borderId="6" xfId="0" applyNumberFormat="1" applyFont="1" applyFill="1" applyBorder="1" applyAlignment="1">
      <alignment horizontal="distributed" vertical="center"/>
    </xf>
    <xf numFmtId="3" fontId="9" fillId="3" borderId="6" xfId="0" applyNumberFormat="1" applyFont="1" applyFill="1" applyBorder="1" applyAlignment="1">
      <alignment vertical="center" shrinkToFit="1"/>
    </xf>
    <xf numFmtId="3" fontId="9" fillId="3" borderId="7" xfId="0" applyNumberFormat="1" applyFont="1" applyFill="1" applyBorder="1" applyAlignment="1">
      <alignment vertical="center" shrinkToFit="1"/>
    </xf>
    <xf numFmtId="3" fontId="9" fillId="3" borderId="3" xfId="0" applyNumberFormat="1" applyFont="1" applyFill="1" applyBorder="1" applyAlignment="1">
      <alignment vertical="center" shrinkToFit="1"/>
    </xf>
    <xf numFmtId="0" fontId="7" fillId="3" borderId="6" xfId="0" applyNumberFormat="1" applyFont="1" applyFill="1" applyBorder="1" applyAlignment="1">
      <alignment horizontal="distributed" vertical="center"/>
    </xf>
    <xf numFmtId="0" fontId="11" fillId="3" borderId="4" xfId="0" applyNumberFormat="1" applyFont="1" applyFill="1" applyBorder="1" applyAlignment="1">
      <alignment horizontal="distributed" vertical="center"/>
    </xf>
    <xf numFmtId="3" fontId="9" fillId="3" borderId="8" xfId="0" applyNumberFormat="1" applyFont="1" applyFill="1" applyBorder="1" applyAlignment="1">
      <alignment vertical="center" shrinkToFit="1"/>
    </xf>
    <xf numFmtId="0" fontId="11" fillId="3" borderId="3" xfId="0" applyNumberFormat="1" applyFont="1" applyFill="1" applyBorder="1" applyAlignment="1">
      <alignment horizontal="distributed" vertical="center"/>
    </xf>
    <xf numFmtId="0" fontId="5" fillId="3" borderId="9" xfId="0" applyNumberFormat="1" applyFont="1" applyFill="1" applyBorder="1" applyAlignment="1">
      <alignment horizontal="distributed" vertical="center"/>
    </xf>
    <xf numFmtId="3" fontId="10" fillId="3" borderId="9" xfId="0" applyNumberFormat="1" applyFont="1" applyFill="1" applyBorder="1" applyAlignment="1">
      <alignment vertical="center" shrinkToFit="1"/>
    </xf>
    <xf numFmtId="3" fontId="10" fillId="3" borderId="10" xfId="0" applyNumberFormat="1" applyFont="1" applyFill="1" applyBorder="1" applyAlignment="1">
      <alignment vertical="center" shrinkToFit="1"/>
    </xf>
    <xf numFmtId="0" fontId="13" fillId="3" borderId="0" xfId="0" applyFont="1" applyFill="1" applyAlignment="1">
      <alignment vertical="center"/>
    </xf>
    <xf numFmtId="0" fontId="15" fillId="2" borderId="0" xfId="0" applyNumberFormat="1" applyFont="1"/>
    <xf numFmtId="0" fontId="15" fillId="2" borderId="0" xfId="0" applyNumberFormat="1" applyFont="1" applyAlignment="1">
      <alignment vertical="center"/>
    </xf>
    <xf numFmtId="0" fontId="2" fillId="2" borderId="0" xfId="0" applyNumberFormat="1" applyFont="1" applyBorder="1"/>
    <xf numFmtId="0" fontId="17" fillId="2" borderId="0" xfId="0" applyNumberFormat="1" applyFont="1"/>
    <xf numFmtId="0" fontId="18" fillId="2" borderId="0" xfId="0" applyNumberFormat="1" applyFont="1"/>
    <xf numFmtId="0" fontId="2" fillId="2" borderId="0" xfId="0" applyNumberFormat="1" applyFont="1" applyBorder="1" applyAlignment="1">
      <alignment vertical="center"/>
    </xf>
    <xf numFmtId="0" fontId="5" fillId="3" borderId="0" xfId="0" applyNumberFormat="1" applyFont="1" applyFill="1" applyBorder="1" applyAlignment="1">
      <alignment horizontal="distributed" vertical="center"/>
    </xf>
    <xf numFmtId="0" fontId="2" fillId="2" borderId="2" xfId="0" applyNumberFormat="1" applyFont="1" applyBorder="1" applyAlignment="1">
      <alignment vertical="center"/>
    </xf>
    <xf numFmtId="0" fontId="19" fillId="2" borderId="0" xfId="0" applyNumberFormat="1" applyFont="1"/>
    <xf numFmtId="0" fontId="20" fillId="2" borderId="0" xfId="0" applyNumberFormat="1" applyFont="1"/>
    <xf numFmtId="0" fontId="21" fillId="3" borderId="0" xfId="0" applyFont="1" applyFill="1" applyAlignment="1">
      <alignment vertical="center"/>
    </xf>
    <xf numFmtId="0" fontId="22" fillId="2" borderId="0" xfId="0" applyFont="1"/>
    <xf numFmtId="0" fontId="23" fillId="2" borderId="0" xfId="0" applyFont="1" applyBorder="1"/>
    <xf numFmtId="0" fontId="21" fillId="2" borderId="0" xfId="0" applyFont="1"/>
    <xf numFmtId="0" fontId="14" fillId="3" borderId="11" xfId="0" applyNumberFormat="1" applyFont="1" applyFill="1" applyBorder="1" applyAlignment="1">
      <alignment horizontal="distributed" vertical="center"/>
    </xf>
    <xf numFmtId="0" fontId="0" fillId="2" borderId="0" xfId="0" applyNumberFormat="1" applyAlignment="1">
      <alignment vertical="center"/>
    </xf>
    <xf numFmtId="0" fontId="21" fillId="2" borderId="0" xfId="0" applyFont="1" applyAlignment="1">
      <alignment vertical="center"/>
    </xf>
    <xf numFmtId="3" fontId="9" fillId="3" borderId="10" xfId="0" applyNumberFormat="1" applyFont="1" applyFill="1" applyBorder="1" applyAlignment="1">
      <alignment vertical="center" shrinkToFit="1"/>
    </xf>
    <xf numFmtId="3" fontId="9" fillId="3" borderId="9" xfId="0" applyNumberFormat="1" applyFont="1" applyFill="1" applyBorder="1" applyAlignment="1">
      <alignment vertical="center" shrinkToFit="1"/>
    </xf>
    <xf numFmtId="3" fontId="9" fillId="2" borderId="4" xfId="0" applyNumberFormat="1" applyFont="1" applyBorder="1" applyAlignment="1">
      <alignment vertical="center" shrinkToFit="1"/>
    </xf>
    <xf numFmtId="3" fontId="9" fillId="2" borderId="3" xfId="0" applyNumberFormat="1" applyFont="1" applyBorder="1" applyAlignment="1">
      <alignment vertical="center" shrinkToFit="1"/>
    </xf>
    <xf numFmtId="3" fontId="9" fillId="2" borderId="6" xfId="0" applyNumberFormat="1" applyFont="1" applyBorder="1" applyAlignment="1">
      <alignment vertical="center" shrinkToFit="1"/>
    </xf>
    <xf numFmtId="3" fontId="9" fillId="2" borderId="12" xfId="0" applyNumberFormat="1" applyFont="1" applyBorder="1" applyAlignment="1">
      <alignment vertical="center" shrinkToFit="1"/>
    </xf>
    <xf numFmtId="0" fontId="5" fillId="3" borderId="2" xfId="0" applyNumberFormat="1" applyFont="1" applyFill="1" applyBorder="1" applyAlignment="1">
      <alignment horizontal="center" vertical="center"/>
    </xf>
    <xf numFmtId="0" fontId="5" fillId="3" borderId="11" xfId="0" applyNumberFormat="1" applyFont="1" applyFill="1" applyBorder="1" applyAlignment="1">
      <alignment horizontal="center" vertical="center" shrinkToFit="1"/>
    </xf>
    <xf numFmtId="176" fontId="7" fillId="3" borderId="11" xfId="0" applyNumberFormat="1" applyFont="1" applyFill="1" applyBorder="1" applyAlignment="1">
      <alignment horizontal="center" vertical="center" shrinkToFit="1"/>
    </xf>
    <xf numFmtId="176" fontId="7" fillId="3" borderId="2" xfId="0" applyNumberFormat="1" applyFont="1" applyFill="1" applyBorder="1" applyAlignment="1">
      <alignment horizontal="center" vertical="center" shrinkToFit="1"/>
    </xf>
    <xf numFmtId="3" fontId="9" fillId="3" borderId="13" xfId="0" applyNumberFormat="1" applyFont="1" applyFill="1" applyBorder="1" applyAlignment="1">
      <alignment vertical="center" shrinkToFit="1"/>
    </xf>
    <xf numFmtId="3" fontId="9" fillId="3" borderId="14" xfId="0" applyNumberFormat="1" applyFont="1" applyFill="1" applyBorder="1" applyAlignment="1">
      <alignment vertical="center" shrinkToFit="1"/>
    </xf>
    <xf numFmtId="3" fontId="9" fillId="3" borderId="15" xfId="0" applyNumberFormat="1" applyFont="1" applyFill="1" applyBorder="1" applyAlignment="1">
      <alignment vertical="center" shrinkToFit="1"/>
    </xf>
    <xf numFmtId="3" fontId="9" fillId="3" borderId="16" xfId="0" applyNumberFormat="1" applyFont="1" applyFill="1" applyBorder="1" applyAlignment="1">
      <alignment vertical="center" shrinkToFit="1"/>
    </xf>
    <xf numFmtId="3" fontId="9" fillId="3" borderId="17" xfId="0" applyNumberFormat="1" applyFont="1" applyFill="1" applyBorder="1" applyAlignment="1">
      <alignment vertical="center" shrinkToFit="1"/>
    </xf>
    <xf numFmtId="3" fontId="9" fillId="3" borderId="18" xfId="0" applyNumberFormat="1" applyFont="1" applyFill="1" applyBorder="1" applyAlignment="1">
      <alignment vertical="center" shrinkToFit="1"/>
    </xf>
    <xf numFmtId="3" fontId="9" fillId="3" borderId="19" xfId="0" applyNumberFormat="1" applyFont="1" applyFill="1" applyBorder="1" applyAlignment="1">
      <alignment vertical="center" shrinkToFit="1"/>
    </xf>
    <xf numFmtId="0" fontId="25" fillId="2" borderId="0" xfId="0" applyNumberFormat="1" applyFont="1"/>
    <xf numFmtId="3" fontId="25" fillId="2" borderId="0" xfId="0" applyNumberFormat="1" applyFont="1"/>
    <xf numFmtId="0" fontId="25" fillId="2" borderId="0" xfId="0" applyNumberFormat="1" applyFont="1" applyBorder="1"/>
    <xf numFmtId="3" fontId="9" fillId="3" borderId="21" xfId="0" applyNumberFormat="1" applyFont="1" applyFill="1" applyBorder="1" applyAlignment="1">
      <alignment vertical="center" shrinkToFit="1"/>
    </xf>
    <xf numFmtId="3" fontId="26" fillId="2" borderId="21" xfId="0" applyNumberFormat="1" applyFont="1" applyBorder="1" applyAlignment="1">
      <alignment vertical="center"/>
    </xf>
    <xf numFmtId="3" fontId="9" fillId="3" borderId="21" xfId="0" applyNumberFormat="1" applyFont="1" applyFill="1" applyBorder="1" applyAlignment="1">
      <alignment vertical="center"/>
    </xf>
    <xf numFmtId="3" fontId="26" fillId="2" borderId="22" xfId="0" applyNumberFormat="1" applyFont="1" applyBorder="1" applyAlignment="1">
      <alignment vertical="center"/>
    </xf>
    <xf numFmtId="3" fontId="26" fillId="2" borderId="23" xfId="0" applyNumberFormat="1" applyFont="1" applyBorder="1" applyAlignment="1">
      <alignment vertical="center"/>
    </xf>
    <xf numFmtId="3" fontId="26" fillId="2" borderId="24" xfId="0" applyNumberFormat="1" applyFont="1" applyBorder="1" applyAlignment="1">
      <alignment vertical="center"/>
    </xf>
    <xf numFmtId="3" fontId="9" fillId="2" borderId="25" xfId="0" applyNumberFormat="1" applyFont="1" applyBorder="1" applyAlignment="1">
      <alignment vertical="center" shrinkToFit="1"/>
    </xf>
    <xf numFmtId="0" fontId="27" fillId="2" borderId="19" xfId="0" applyNumberFormat="1" applyFont="1" applyBorder="1"/>
    <xf numFmtId="3" fontId="26" fillId="2" borderId="17" xfId="0" applyNumberFormat="1" applyFont="1" applyBorder="1" applyAlignment="1">
      <alignment vertical="center"/>
    </xf>
    <xf numFmtId="0" fontId="24" fillId="3" borderId="0" xfId="0" applyNumberFormat="1" applyFont="1" applyFill="1" applyBorder="1" applyAlignment="1">
      <alignment horizontal="center" vertical="center"/>
    </xf>
    <xf numFmtId="0" fontId="5" fillId="3" borderId="3" xfId="0" applyNumberFormat="1" applyFont="1" applyFill="1" applyBorder="1" applyAlignment="1">
      <alignment horizontal="right" vertical="center"/>
    </xf>
    <xf numFmtId="0" fontId="5" fillId="3" borderId="6" xfId="0" applyNumberFormat="1" applyFont="1" applyFill="1" applyBorder="1" applyAlignment="1">
      <alignment horizontal="right" vertical="center"/>
    </xf>
    <xf numFmtId="0" fontId="3" fillId="3" borderId="20"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240963855421686E-2"/>
          <c:y val="4.6542553191489359E-2"/>
          <c:w val="0.85542168674698793"/>
          <c:h val="0.9082446808510638"/>
        </c:manualLayout>
      </c:layout>
      <c:lineChart>
        <c:grouping val="standard"/>
        <c:varyColors val="0"/>
        <c:ser>
          <c:idx val="0"/>
          <c:order val="0"/>
          <c:tx>
            <c:strRef>
              <c:f>実数!$C$6</c:f>
              <c:strCache>
                <c:ptCount val="1"/>
                <c:pt idx="0">
                  <c:v>宮崎市</c:v>
                </c:pt>
              </c:strCache>
            </c:strRef>
          </c:tx>
          <c:spPr>
            <a:ln w="12700">
              <a:solidFill>
                <a:srgbClr val="000080"/>
              </a:solidFill>
              <a:prstDash val="solid"/>
            </a:ln>
          </c:spPr>
          <c:marker>
            <c:symbol val="none"/>
          </c:marker>
          <c:dLbls>
            <c:dLbl>
              <c:idx val="22"/>
              <c:layout>
                <c:manualLayout>
                  <c:x val="1.4607416677574871E-2"/>
                  <c:y val="2.7040195869232281E-3"/>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6FF-4B95-9B1E-3C21C3779C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実数!$D$6:$AC$6</c:f>
              <c:numCache>
                <c:formatCode>#,##0</c:formatCode>
                <c:ptCount val="26"/>
                <c:pt idx="0">
                  <c:v>112455</c:v>
                </c:pt>
                <c:pt idx="1">
                  <c:v>121800</c:v>
                </c:pt>
                <c:pt idx="2">
                  <c:v>143143</c:v>
                </c:pt>
                <c:pt idx="3">
                  <c:v>148381</c:v>
                </c:pt>
                <c:pt idx="4">
                  <c:v>151316</c:v>
                </c:pt>
                <c:pt idx="5">
                  <c:v>192069</c:v>
                </c:pt>
                <c:pt idx="6">
                  <c:v>205562</c:v>
                </c:pt>
                <c:pt idx="7">
                  <c:v>218601</c:v>
                </c:pt>
                <c:pt idx="8">
                  <c:v>224498</c:v>
                </c:pt>
                <c:pt idx="9">
                  <c:v>236660</c:v>
                </c:pt>
                <c:pt idx="10">
                  <c:v>255888</c:v>
                </c:pt>
                <c:pt idx="11">
                  <c:v>291157</c:v>
                </c:pt>
                <c:pt idx="12">
                  <c:v>329751</c:v>
                </c:pt>
                <c:pt idx="13">
                  <c:v>349465</c:v>
                </c:pt>
                <c:pt idx="14">
                  <c:v>365080</c:v>
                </c:pt>
                <c:pt idx="15">
                  <c:v>384391</c:v>
                </c:pt>
                <c:pt idx="16">
                  <c:v>392178</c:v>
                </c:pt>
                <c:pt idx="17">
                  <c:v>395593</c:v>
                </c:pt>
                <c:pt idx="18">
                  <c:v>400583</c:v>
                </c:pt>
                <c:pt idx="19">
                  <c:v>401138</c:v>
                </c:pt>
                <c:pt idx="20">
                  <c:v>396300</c:v>
                </c:pt>
                <c:pt idx="21">
                  <c:v>389186</c:v>
                </c:pt>
                <c:pt idx="22">
                  <c:v>379854</c:v>
                </c:pt>
                <c:pt idx="23">
                  <c:v>368655</c:v>
                </c:pt>
                <c:pt idx="24">
                  <c:v>355433</c:v>
                </c:pt>
                <c:pt idx="25">
                  <c:v>353770</c:v>
                </c:pt>
              </c:numCache>
            </c:numRef>
          </c:val>
          <c:smooth val="0"/>
          <c:extLst>
            <c:ext xmlns:c16="http://schemas.microsoft.com/office/drawing/2014/chart" uri="{C3380CC4-5D6E-409C-BE32-E72D297353CC}">
              <c16:uniqueId val="{00000001-36FF-4B95-9B1E-3C21C3779C7E}"/>
            </c:ext>
          </c:extLst>
        </c:ser>
        <c:ser>
          <c:idx val="1"/>
          <c:order val="1"/>
          <c:tx>
            <c:strRef>
              <c:f>実数!$C$7</c:f>
              <c:strCache>
                <c:ptCount val="1"/>
                <c:pt idx="0">
                  <c:v>都城市</c:v>
                </c:pt>
              </c:strCache>
            </c:strRef>
          </c:tx>
          <c:spPr>
            <a:ln w="12700">
              <a:solidFill>
                <a:srgbClr val="FF00FF"/>
              </a:solidFill>
              <a:prstDash val="solid"/>
            </a:ln>
          </c:spPr>
          <c:marker>
            <c:symbol val="none"/>
          </c:marker>
          <c:dLbls>
            <c:dLbl>
              <c:idx val="22"/>
              <c:layout>
                <c:manualLayout>
                  <c:x val="0.10269146169152535"/>
                  <c:y val="-2.1794808456032655E-2"/>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6FF-4B95-9B1E-3C21C3779C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実数!$D$7:$AC$7</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3-36FF-4B95-9B1E-3C21C3779C7E}"/>
            </c:ext>
          </c:extLst>
        </c:ser>
        <c:ser>
          <c:idx val="2"/>
          <c:order val="2"/>
          <c:tx>
            <c:strRef>
              <c:f>実数!$C$8</c:f>
              <c:strCache>
                <c:ptCount val="1"/>
                <c:pt idx="0">
                  <c:v>延岡市</c:v>
                </c:pt>
              </c:strCache>
            </c:strRef>
          </c:tx>
          <c:spPr>
            <a:ln w="12700">
              <a:solidFill>
                <a:srgbClr val="FF6600"/>
              </a:solidFill>
              <a:prstDash val="solid"/>
            </a:ln>
          </c:spPr>
          <c:marker>
            <c:symbol val="none"/>
          </c:marker>
          <c:dLbls>
            <c:dLbl>
              <c:idx val="22"/>
              <c:layout>
                <c:manualLayout>
                  <c:x val="0.10067957214160153"/>
                  <c:y val="-1.5703210975363886E-2"/>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6FF-4B95-9B1E-3C21C3779C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実数!$D$8:$AC$8</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5-36FF-4B95-9B1E-3C21C3779C7E}"/>
            </c:ext>
          </c:extLst>
        </c:ser>
        <c:ser>
          <c:idx val="3"/>
          <c:order val="3"/>
          <c:tx>
            <c:strRef>
              <c:f>実数!$C$9</c:f>
              <c:strCache>
                <c:ptCount val="1"/>
                <c:pt idx="0">
                  <c:v>日南市</c:v>
                </c:pt>
              </c:strCache>
            </c:strRef>
          </c:tx>
          <c:spPr>
            <a:ln w="12700">
              <a:solidFill>
                <a:srgbClr val="00FFFF"/>
              </a:solidFill>
              <a:prstDash val="solid"/>
            </a:ln>
          </c:spPr>
          <c:marker>
            <c:symbol val="none"/>
          </c:marker>
          <c:dLbls>
            <c:dLbl>
              <c:idx val="22"/>
              <c:layout>
                <c:manualLayout>
                  <c:x val="0.10188514265140303"/>
                  <c:y val="-2.1794808456032655E-2"/>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6FF-4B95-9B1E-3C21C3779C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実数!$D$9:$AC$9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7-36FF-4B95-9B1E-3C21C3779C7E}"/>
            </c:ext>
          </c:extLst>
        </c:ser>
        <c:ser>
          <c:idx val="4"/>
          <c:order val="4"/>
          <c:tx>
            <c:strRef>
              <c:f>実数!$C$10</c:f>
              <c:strCache>
                <c:ptCount val="1"/>
                <c:pt idx="0">
                  <c:v>小林市</c:v>
                </c:pt>
              </c:strCache>
            </c:strRef>
          </c:tx>
          <c:spPr>
            <a:ln w="12700">
              <a:solidFill>
                <a:srgbClr val="800080"/>
              </a:solidFill>
              <a:prstDash val="solid"/>
            </a:ln>
          </c:spPr>
          <c:marker>
            <c:symbol val="none"/>
          </c:marker>
          <c:dLbls>
            <c:dLbl>
              <c:idx val="22"/>
              <c:layout>
                <c:manualLayout>
                  <c:x val="9.5070259181901345E-2"/>
                  <c:y val="-2.1794808456032655E-2"/>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36FF-4B95-9B1E-3C21C3779C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実数!$D$10:$AC$10</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9-36FF-4B95-9B1E-3C21C3779C7E}"/>
            </c:ext>
          </c:extLst>
        </c:ser>
        <c:ser>
          <c:idx val="5"/>
          <c:order val="5"/>
          <c:tx>
            <c:strRef>
              <c:f>実数!$C$11</c:f>
              <c:strCache>
                <c:ptCount val="1"/>
                <c:pt idx="0">
                  <c:v>日向市</c:v>
                </c:pt>
              </c:strCache>
            </c:strRef>
          </c:tx>
          <c:spPr>
            <a:ln w="12700">
              <a:solidFill>
                <a:srgbClr val="800000"/>
              </a:solidFill>
              <a:prstDash val="solid"/>
            </a:ln>
          </c:spPr>
          <c:marker>
            <c:symbol val="none"/>
          </c:marker>
          <c:dLbls>
            <c:dLbl>
              <c:idx val="22"/>
              <c:layout>
                <c:manualLayout>
                  <c:x val="9.990111371871932E-2"/>
                  <c:y val="-2.7886405936701428E-2"/>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36FF-4B95-9B1E-3C21C3779C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実数!$D$11:$AC$11</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B-36FF-4B95-9B1E-3C21C3779C7E}"/>
            </c:ext>
          </c:extLst>
        </c:ser>
        <c:ser>
          <c:idx val="6"/>
          <c:order val="6"/>
          <c:tx>
            <c:strRef>
              <c:f>実数!$C$12</c:f>
              <c:strCache>
                <c:ptCount val="1"/>
                <c:pt idx="0">
                  <c:v>串間市</c:v>
                </c:pt>
              </c:strCache>
            </c:strRef>
          </c:tx>
          <c:spPr>
            <a:ln w="12700">
              <a:solidFill>
                <a:srgbClr val="008080"/>
              </a:solidFill>
              <a:prstDash val="solid"/>
            </a:ln>
          </c:spPr>
          <c:marker>
            <c:symbol val="none"/>
          </c:marker>
          <c:dLbls>
            <c:dLbl>
              <c:idx val="22"/>
              <c:layout>
                <c:manualLayout>
                  <c:x val="9.2278020216974954E-2"/>
                  <c:y val="-1.9764275962476398E-2"/>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36FF-4B95-9B1E-3C21C3779C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実数!$D$12:$AC$12</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D-36FF-4B95-9B1E-3C21C3779C7E}"/>
            </c:ext>
          </c:extLst>
        </c:ser>
        <c:ser>
          <c:idx val="7"/>
          <c:order val="7"/>
          <c:tx>
            <c:strRef>
              <c:f>実数!$C$13</c:f>
              <c:strCache>
                <c:ptCount val="1"/>
                <c:pt idx="0">
                  <c:v>西都市</c:v>
                </c:pt>
              </c:strCache>
            </c:strRef>
          </c:tx>
          <c:spPr>
            <a:ln w="12700">
              <a:solidFill>
                <a:srgbClr val="0000FF"/>
              </a:solidFill>
              <a:prstDash val="solid"/>
            </a:ln>
          </c:spPr>
          <c:marker>
            <c:symbol val="none"/>
          </c:marker>
          <c:dLbls>
            <c:dLbl>
              <c:idx val="22"/>
              <c:layout>
                <c:manualLayout>
                  <c:x val="0.10147189784003316"/>
                  <c:y val="-3.1947470923813941E-2"/>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36FF-4B95-9B1E-3C21C3779C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実数!$D$13:$AC$13</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F-36FF-4B95-9B1E-3C21C3779C7E}"/>
            </c:ext>
          </c:extLst>
        </c:ser>
        <c:ser>
          <c:idx val="8"/>
          <c:order val="8"/>
          <c:tx>
            <c:strRef>
              <c:f>実数!$C$14</c:f>
              <c:strCache>
                <c:ptCount val="1"/>
                <c:pt idx="0">
                  <c:v>えびの市</c:v>
                </c:pt>
              </c:strCache>
            </c:strRef>
          </c:tx>
          <c:spPr>
            <a:ln w="12700">
              <a:solidFill>
                <a:srgbClr val="00CCFF"/>
              </a:solidFill>
              <a:prstDash val="solid"/>
            </a:ln>
          </c:spPr>
          <c:marker>
            <c:symbol val="none"/>
          </c:marker>
          <c:dLbls>
            <c:dLbl>
              <c:idx val="22"/>
              <c:layout>
                <c:manualLayout>
                  <c:x val="8.8661686885994975E-2"/>
                  <c:y val="-1.9764275962476398E-2"/>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36FF-4B95-9B1E-3C21C3779C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実数!$D$14:$AC$14</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11-36FF-4B95-9B1E-3C21C3779C7E}"/>
            </c:ext>
          </c:extLst>
        </c:ser>
        <c:ser>
          <c:idx val="9"/>
          <c:order val="9"/>
          <c:tx>
            <c:strRef>
              <c:f>実数!$C$15</c:f>
              <c:strCache>
                <c:ptCount val="1"/>
                <c:pt idx="0">
                  <c:v>三股町</c:v>
                </c:pt>
              </c:strCache>
            </c:strRef>
          </c:tx>
          <c:spPr>
            <a:ln w="12700">
              <a:solidFill>
                <a:srgbClr val="333333"/>
              </a:solidFill>
              <a:prstDash val="solid"/>
            </a:ln>
          </c:spPr>
          <c:marker>
            <c:symbol val="none"/>
          </c:marker>
          <c:dLbls>
            <c:dLbl>
              <c:idx val="22"/>
              <c:layout>
                <c:manualLayout>
                  <c:x val="9.8043024861251604E-2"/>
                  <c:y val="-2.6866023387577331E-2"/>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36FF-4B95-9B1E-3C21C3779C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実数!$D$15:$AC$15</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13-36FF-4B95-9B1E-3C21C3779C7E}"/>
            </c:ext>
          </c:extLst>
        </c:ser>
        <c:ser>
          <c:idx val="10"/>
          <c:order val="10"/>
          <c:tx>
            <c:strRef>
              <c:f>実数!$C$16</c:f>
              <c:strCache>
                <c:ptCount val="1"/>
                <c:pt idx="0">
                  <c:v>高原町</c:v>
                </c:pt>
              </c:strCache>
            </c:strRef>
          </c:tx>
          <c:spPr>
            <a:ln w="12700">
              <a:solidFill>
                <a:srgbClr val="99CCFF"/>
              </a:solidFill>
              <a:prstDash val="solid"/>
            </a:ln>
          </c:spPr>
          <c:marker>
            <c:symbol val="none"/>
          </c:marker>
          <c:dLbls>
            <c:dLbl>
              <c:idx val="22"/>
              <c:layout>
                <c:manualLayout>
                  <c:x val="0.10290073148617873"/>
                  <c:y val="-2.2538271140681208E-2"/>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4-36FF-4B95-9B1E-3C21C3779C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実数!$D$16:$AC$16</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15-36FF-4B95-9B1E-3C21C3779C7E}"/>
            </c:ext>
          </c:extLst>
        </c:ser>
        <c:ser>
          <c:idx val="11"/>
          <c:order val="11"/>
          <c:tx>
            <c:strRef>
              <c:f>実数!$C$17</c:f>
              <c:strCache>
                <c:ptCount val="1"/>
                <c:pt idx="0">
                  <c:v>国富町</c:v>
                </c:pt>
              </c:strCache>
            </c:strRef>
          </c:tx>
          <c:spPr>
            <a:ln w="12700">
              <a:solidFill>
                <a:srgbClr val="FFCC99"/>
              </a:solidFill>
              <a:prstDash val="solid"/>
            </a:ln>
          </c:spPr>
          <c:marker>
            <c:symbol val="none"/>
          </c:marker>
          <c:dLbls>
            <c:dLbl>
              <c:idx val="22"/>
              <c:layout>
                <c:manualLayout>
                  <c:x val="0.10089653197087783"/>
                  <c:y val="-1.6249216366347713E-2"/>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6-36FF-4B95-9B1E-3C21C3779C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実数!$D$17:$AC$17</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17-36FF-4B95-9B1E-3C21C3779C7E}"/>
            </c:ext>
          </c:extLst>
        </c:ser>
        <c:ser>
          <c:idx val="12"/>
          <c:order val="12"/>
          <c:tx>
            <c:strRef>
              <c:f>実数!$C$18</c:f>
              <c:strCache>
                <c:ptCount val="1"/>
                <c:pt idx="0">
                  <c:v>綾町</c:v>
                </c:pt>
              </c:strCache>
            </c:strRef>
          </c:tx>
          <c:spPr>
            <a:ln w="12700">
              <a:solidFill>
                <a:srgbClr val="99CCFF"/>
              </a:solidFill>
              <a:prstDash val="solid"/>
            </a:ln>
          </c:spPr>
          <c:marker>
            <c:symbol val="none"/>
          </c:marker>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実数!$D$18:$AC$18</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18-36FF-4B95-9B1E-3C21C3779C7E}"/>
            </c:ext>
          </c:extLst>
        </c:ser>
        <c:ser>
          <c:idx val="13"/>
          <c:order val="13"/>
          <c:tx>
            <c:strRef>
              <c:f>実数!$C$19</c:f>
              <c:strCache>
                <c:ptCount val="1"/>
                <c:pt idx="0">
                  <c:v>高鍋町</c:v>
                </c:pt>
              </c:strCache>
            </c:strRef>
          </c:tx>
          <c:spPr>
            <a:ln w="12700">
              <a:solidFill>
                <a:srgbClr val="FF99CC"/>
              </a:solidFill>
              <a:prstDash val="solid"/>
            </a:ln>
          </c:spPr>
          <c:marker>
            <c:symbol val="none"/>
          </c:marker>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実数!$D$19:$AC$19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19-36FF-4B95-9B1E-3C21C3779C7E}"/>
            </c:ext>
          </c:extLst>
        </c:ser>
        <c:ser>
          <c:idx val="14"/>
          <c:order val="14"/>
          <c:tx>
            <c:strRef>
              <c:f>実数!$C$20</c:f>
              <c:strCache>
                <c:ptCount val="1"/>
                <c:pt idx="0">
                  <c:v>新富町</c:v>
                </c:pt>
              </c:strCache>
            </c:strRef>
          </c:tx>
          <c:spPr>
            <a:ln w="12700">
              <a:solidFill>
                <a:srgbClr val="CC99FF"/>
              </a:solidFill>
              <a:prstDash val="solid"/>
            </a:ln>
          </c:spPr>
          <c:marker>
            <c:symbol val="none"/>
          </c:marker>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実数!$D$20:$AC$20</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1A-36FF-4B95-9B1E-3C21C3779C7E}"/>
            </c:ext>
          </c:extLst>
        </c:ser>
        <c:ser>
          <c:idx val="15"/>
          <c:order val="15"/>
          <c:tx>
            <c:strRef>
              <c:f>実数!$C$21</c:f>
              <c:strCache>
                <c:ptCount val="1"/>
                <c:pt idx="0">
                  <c:v>西米良村</c:v>
                </c:pt>
              </c:strCache>
            </c:strRef>
          </c:tx>
          <c:spPr>
            <a:ln w="12700">
              <a:solidFill>
                <a:srgbClr val="FFCC99"/>
              </a:solidFill>
              <a:prstDash val="solid"/>
            </a:ln>
          </c:spPr>
          <c:marker>
            <c:symbol val="none"/>
          </c:marker>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実数!$D$21:$AC$21</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1B-36FF-4B95-9B1E-3C21C3779C7E}"/>
            </c:ext>
          </c:extLst>
        </c:ser>
        <c:ser>
          <c:idx val="16"/>
          <c:order val="16"/>
          <c:tx>
            <c:strRef>
              <c:f>実数!$C$22</c:f>
              <c:strCache>
                <c:ptCount val="1"/>
                <c:pt idx="0">
                  <c:v>木城町</c:v>
                </c:pt>
              </c:strCache>
            </c:strRef>
          </c:tx>
          <c:spPr>
            <a:ln w="12700">
              <a:solidFill>
                <a:srgbClr val="3366FF"/>
              </a:solidFill>
              <a:prstDash val="solid"/>
            </a:ln>
          </c:spPr>
          <c:marker>
            <c:symbol val="none"/>
          </c:marker>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実数!$D$22:$AC$22</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1C-36FF-4B95-9B1E-3C21C3779C7E}"/>
            </c:ext>
          </c:extLst>
        </c:ser>
        <c:ser>
          <c:idx val="17"/>
          <c:order val="17"/>
          <c:tx>
            <c:strRef>
              <c:f>実数!$C$23</c:f>
              <c:strCache>
                <c:ptCount val="1"/>
                <c:pt idx="0">
                  <c:v>川南町</c:v>
                </c:pt>
              </c:strCache>
            </c:strRef>
          </c:tx>
          <c:spPr>
            <a:ln w="12700">
              <a:solidFill>
                <a:srgbClr val="33CCCC"/>
              </a:solidFill>
              <a:prstDash val="solid"/>
            </a:ln>
          </c:spPr>
          <c:marker>
            <c:symbol val="none"/>
          </c:marker>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実数!$D$23:$AC$23</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1D-36FF-4B95-9B1E-3C21C3779C7E}"/>
            </c:ext>
          </c:extLst>
        </c:ser>
        <c:ser>
          <c:idx val="18"/>
          <c:order val="18"/>
          <c:tx>
            <c:strRef>
              <c:f>実数!$C$24</c:f>
              <c:strCache>
                <c:ptCount val="1"/>
                <c:pt idx="0">
                  <c:v>都農町</c:v>
                </c:pt>
              </c:strCache>
            </c:strRef>
          </c:tx>
          <c:spPr>
            <a:ln w="12700">
              <a:solidFill>
                <a:srgbClr val="99CC00"/>
              </a:solidFill>
              <a:prstDash val="solid"/>
            </a:ln>
          </c:spPr>
          <c:marker>
            <c:symbol val="none"/>
          </c:marker>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実数!$D$24:$AC$24</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1E-36FF-4B95-9B1E-3C21C3779C7E}"/>
            </c:ext>
          </c:extLst>
        </c:ser>
        <c:ser>
          <c:idx val="19"/>
          <c:order val="19"/>
          <c:tx>
            <c:strRef>
              <c:f>実数!$C$25</c:f>
              <c:strCache>
                <c:ptCount val="1"/>
                <c:pt idx="0">
                  <c:v>門川町</c:v>
                </c:pt>
              </c:strCache>
            </c:strRef>
          </c:tx>
          <c:spPr>
            <a:ln w="12700">
              <a:solidFill>
                <a:srgbClr val="FFCC00"/>
              </a:solidFill>
              <a:prstDash val="solid"/>
            </a:ln>
          </c:spPr>
          <c:marker>
            <c:symbol val="none"/>
          </c:marker>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実数!$D$25:$AC$25</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1F-36FF-4B95-9B1E-3C21C3779C7E}"/>
            </c:ext>
          </c:extLst>
        </c:ser>
        <c:ser>
          <c:idx val="20"/>
          <c:order val="20"/>
          <c:tx>
            <c:strRef>
              <c:f>実数!$C$26</c:f>
              <c:strCache>
                <c:ptCount val="1"/>
                <c:pt idx="0">
                  <c:v>諸塚村</c:v>
                </c:pt>
              </c:strCache>
            </c:strRef>
          </c:tx>
          <c:spPr>
            <a:ln w="12700">
              <a:solidFill>
                <a:srgbClr val="FF9900"/>
              </a:solidFill>
              <a:prstDash val="solid"/>
            </a:ln>
          </c:spPr>
          <c:marker>
            <c:symbol val="none"/>
          </c:marker>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実数!$D$26:$AC$26</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20-36FF-4B95-9B1E-3C21C3779C7E}"/>
            </c:ext>
          </c:extLst>
        </c:ser>
        <c:ser>
          <c:idx val="21"/>
          <c:order val="21"/>
          <c:tx>
            <c:strRef>
              <c:f>実数!$C$27</c:f>
              <c:strCache>
                <c:ptCount val="1"/>
                <c:pt idx="0">
                  <c:v>椎葉村</c:v>
                </c:pt>
              </c:strCache>
            </c:strRef>
          </c:tx>
          <c:spPr>
            <a:ln w="12700">
              <a:solidFill>
                <a:srgbClr val="FF6600"/>
              </a:solidFill>
              <a:prstDash val="solid"/>
            </a:ln>
          </c:spPr>
          <c:marker>
            <c:symbol val="none"/>
          </c:marker>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実数!$D$27:$AC$27</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21-36FF-4B95-9B1E-3C21C3779C7E}"/>
            </c:ext>
          </c:extLst>
        </c:ser>
        <c:ser>
          <c:idx val="22"/>
          <c:order val="22"/>
          <c:tx>
            <c:strRef>
              <c:f>実数!$C$28</c:f>
              <c:strCache>
                <c:ptCount val="1"/>
                <c:pt idx="0">
                  <c:v>美郷町</c:v>
                </c:pt>
              </c:strCache>
            </c:strRef>
          </c:tx>
          <c:spPr>
            <a:ln w="12700">
              <a:solidFill>
                <a:srgbClr val="666699"/>
              </a:solidFill>
              <a:prstDash val="solid"/>
            </a:ln>
          </c:spPr>
          <c:marker>
            <c:symbol val="none"/>
          </c:marker>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実数!$D$28:$AC$28</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22-36FF-4B95-9B1E-3C21C3779C7E}"/>
            </c:ext>
          </c:extLst>
        </c:ser>
        <c:ser>
          <c:idx val="23"/>
          <c:order val="23"/>
          <c:tx>
            <c:strRef>
              <c:f>実数!$C$29</c:f>
              <c:strCache>
                <c:ptCount val="1"/>
                <c:pt idx="0">
                  <c:v>高千穂町</c:v>
                </c:pt>
              </c:strCache>
            </c:strRef>
          </c:tx>
          <c:spPr>
            <a:ln w="12700">
              <a:solidFill>
                <a:srgbClr val="969696"/>
              </a:solidFill>
              <a:prstDash val="solid"/>
            </a:ln>
          </c:spPr>
          <c:marker>
            <c:symbol val="none"/>
          </c:marker>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実数!$D$29:$AC$29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23-36FF-4B95-9B1E-3C21C3779C7E}"/>
            </c:ext>
          </c:extLst>
        </c:ser>
        <c:ser>
          <c:idx val="24"/>
          <c:order val="24"/>
          <c:tx>
            <c:strRef>
              <c:f>実数!$C$30</c:f>
              <c:strCache>
                <c:ptCount val="1"/>
                <c:pt idx="0">
                  <c:v>日之影町</c:v>
                </c:pt>
              </c:strCache>
            </c:strRef>
          </c:tx>
          <c:marker>
            <c:symbol val="none"/>
          </c:marker>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実数!$D$30:$AC$30</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24-36FF-4B95-9B1E-3C21C3779C7E}"/>
            </c:ext>
          </c:extLst>
        </c:ser>
        <c:ser>
          <c:idx val="25"/>
          <c:order val="25"/>
          <c:tx>
            <c:strRef>
              <c:f>実数!$C$31</c:f>
              <c:strCache>
                <c:ptCount val="1"/>
                <c:pt idx="0">
                  <c:v>五ヶ瀬町</c:v>
                </c:pt>
              </c:strCache>
            </c:strRef>
          </c:tx>
          <c:marker>
            <c:symbol val="none"/>
          </c:marker>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実数!$D$31:$AC$31</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25-36FF-4B95-9B1E-3C21C3779C7E}"/>
            </c:ext>
          </c:extLst>
        </c:ser>
        <c:ser>
          <c:idx val="26"/>
          <c:order val="26"/>
          <c:tx>
            <c:strRef>
              <c:f>実数!#REF!</c:f>
              <c:strCache>
                <c:ptCount val="1"/>
                <c:pt idx="0">
                  <c:v>#REF!</c:v>
                </c:pt>
              </c:strCache>
            </c:strRef>
          </c:tx>
          <c:marker>
            <c:symbol val="none"/>
          </c:marker>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実数!#REF!</c:f>
              <c:numCache>
                <c:formatCode>General</c:formatCode>
                <c:ptCount val="1"/>
                <c:pt idx="0">
                  <c:v>1</c:v>
                </c:pt>
              </c:numCache>
            </c:numRef>
          </c:val>
          <c:smooth val="0"/>
          <c:extLst>
            <c:ext xmlns:c16="http://schemas.microsoft.com/office/drawing/2014/chart" uri="{C3380CC4-5D6E-409C-BE32-E72D297353CC}">
              <c16:uniqueId val="{00000026-36FF-4B95-9B1E-3C21C3779C7E}"/>
            </c:ext>
          </c:extLst>
        </c:ser>
        <c:ser>
          <c:idx val="27"/>
          <c:order val="27"/>
          <c:tx>
            <c:strRef>
              <c:f>実数!#REF!</c:f>
              <c:strCache>
                <c:ptCount val="1"/>
                <c:pt idx="0">
                  <c:v>#REF!</c:v>
                </c:pt>
              </c:strCache>
            </c:strRef>
          </c:tx>
          <c:marker>
            <c:symbol val="none"/>
          </c:marker>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実数!#REF!</c:f>
              <c:numCache>
                <c:formatCode>General</c:formatCode>
                <c:ptCount val="1"/>
                <c:pt idx="0">
                  <c:v>1</c:v>
                </c:pt>
              </c:numCache>
            </c:numRef>
          </c:val>
          <c:smooth val="0"/>
          <c:extLst>
            <c:ext xmlns:c16="http://schemas.microsoft.com/office/drawing/2014/chart" uri="{C3380CC4-5D6E-409C-BE32-E72D297353CC}">
              <c16:uniqueId val="{00000027-36FF-4B95-9B1E-3C21C3779C7E}"/>
            </c:ext>
          </c:extLst>
        </c:ser>
        <c:ser>
          <c:idx val="28"/>
          <c:order val="28"/>
          <c:tx>
            <c:strRef>
              <c:f>実数!#REF!</c:f>
              <c:strCache>
                <c:ptCount val="1"/>
                <c:pt idx="0">
                  <c:v>#REF!</c:v>
                </c:pt>
              </c:strCache>
            </c:strRef>
          </c:tx>
          <c:marker>
            <c:symbol val="none"/>
          </c:marker>
          <c:cat>
            <c:strRef>
              <c:f>実数!$D$5:$AC$5</c:f>
              <c:strCache>
                <c:ptCount val="26"/>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strCache>
            </c:strRef>
          </c:cat>
          <c:val>
            <c:numRef>
              <c:f>実数!#REF!</c:f>
              <c:numCache>
                <c:formatCode>General</c:formatCode>
                <c:ptCount val="1"/>
                <c:pt idx="0">
                  <c:v>1</c:v>
                </c:pt>
              </c:numCache>
            </c:numRef>
          </c:val>
          <c:smooth val="0"/>
          <c:extLst>
            <c:ext xmlns:c16="http://schemas.microsoft.com/office/drawing/2014/chart" uri="{C3380CC4-5D6E-409C-BE32-E72D297353CC}">
              <c16:uniqueId val="{00000028-36FF-4B95-9B1E-3C21C3779C7E}"/>
            </c:ext>
          </c:extLst>
        </c:ser>
        <c:dLbls>
          <c:showLegendKey val="0"/>
          <c:showVal val="0"/>
          <c:showCatName val="0"/>
          <c:showSerName val="0"/>
          <c:showPercent val="0"/>
          <c:showBubbleSize val="0"/>
        </c:dLbls>
        <c:smooth val="0"/>
        <c:axId val="637716664"/>
        <c:axId val="1"/>
      </c:lineChart>
      <c:catAx>
        <c:axId val="637716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20"/>
        <c:noMultiLvlLbl val="0"/>
      </c:catAx>
      <c:valAx>
        <c:axId val="1"/>
        <c:scaling>
          <c:orientation val="minMax"/>
          <c:min val="0"/>
        </c:scaling>
        <c:delete val="0"/>
        <c:axPos val="l"/>
        <c:majorGridlines>
          <c:spPr>
            <a:ln w="3175">
              <a:solidFill>
                <a:srgbClr val="000000"/>
              </a:solidFill>
              <a:prstDash val="sysDash"/>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37716664"/>
        <c:crosses val="autoZero"/>
        <c:crossBetween val="between"/>
        <c:dispUnits>
          <c:builtInUnit val="tenThousands"/>
          <c:dispUnitsLbl>
            <c:layout>
              <c:manualLayout>
                <c:xMode val="edge"/>
                <c:yMode val="edge"/>
                <c:x val="2.0481927710843374E-2"/>
                <c:y val="1.0638297872340425E-2"/>
              </c:manualLayout>
            </c:layout>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7"/>
          <c:order val="0"/>
          <c:spPr>
            <a:ln w="25400">
              <a:solidFill>
                <a:srgbClr val="0000FF"/>
              </a:solidFill>
              <a:prstDash val="sysDash"/>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6C0-4020-AB39-EAF10E4B5D21}"/>
            </c:ext>
          </c:extLst>
        </c:ser>
        <c:ser>
          <c:idx val="8"/>
          <c:order val="1"/>
          <c:spPr>
            <a:ln w="12700">
              <a:solidFill>
                <a:srgbClr val="00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6C0-4020-AB39-EAF10E4B5D21}"/>
            </c:ext>
          </c:extLst>
        </c:ser>
        <c:ser>
          <c:idx val="9"/>
          <c:order val="2"/>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6C0-4020-AB39-EAF10E4B5D21}"/>
            </c:ext>
          </c:extLst>
        </c:ser>
        <c:ser>
          <c:idx val="10"/>
          <c:order val="3"/>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6C0-4020-AB39-EAF10E4B5D21}"/>
            </c:ext>
          </c:extLst>
        </c:ser>
        <c:ser>
          <c:idx val="11"/>
          <c:order val="4"/>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E6C0-4020-AB39-EAF10E4B5D21}"/>
            </c:ext>
          </c:extLst>
        </c:ser>
        <c:ser>
          <c:idx val="12"/>
          <c:order val="5"/>
          <c:spPr>
            <a:ln w="12700">
              <a:solidFill>
                <a:srgbClr val="99CCFF"/>
              </a:solidFill>
              <a:prstDash val="solid"/>
            </a:ln>
          </c:spPr>
          <c:marker>
            <c:symbol val="circle"/>
            <c:size val="3"/>
            <c:spPr>
              <a:solidFill>
                <a:srgbClr val="99CCFF"/>
              </a:solidFill>
              <a:ln>
                <a:solidFill>
                  <a:srgbClr val="99CCFF"/>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E6C0-4020-AB39-EAF10E4B5D21}"/>
            </c:ext>
          </c:extLst>
        </c:ser>
        <c:ser>
          <c:idx val="13"/>
          <c:order val="6"/>
          <c:spPr>
            <a:ln w="12700">
              <a:solidFill>
                <a:srgbClr val="FF99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E6C0-4020-AB39-EAF10E4B5D21}"/>
            </c:ext>
          </c:extLst>
        </c:ser>
        <c:ser>
          <c:idx val="14"/>
          <c:order val="7"/>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E6C0-4020-AB39-EAF10E4B5D21}"/>
            </c:ext>
          </c:extLst>
        </c:ser>
        <c:ser>
          <c:idx val="15"/>
          <c:order val="8"/>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E6C0-4020-AB39-EAF10E4B5D21}"/>
            </c:ext>
          </c:extLst>
        </c:ser>
        <c:ser>
          <c:idx val="16"/>
          <c:order val="9"/>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E6C0-4020-AB39-EAF10E4B5D21}"/>
            </c:ext>
          </c:extLst>
        </c:ser>
        <c:ser>
          <c:idx val="17"/>
          <c:order val="10"/>
          <c:spPr>
            <a:ln w="12700">
              <a:solidFill>
                <a:srgbClr val="33CCCC"/>
              </a:solidFill>
              <a:prstDash val="solid"/>
            </a:ln>
          </c:spPr>
          <c:marker>
            <c:symbol val="diamond"/>
            <c:size val="3"/>
            <c:spPr>
              <a:solidFill>
                <a:srgbClr val="33CCCC"/>
              </a:solidFill>
              <a:ln>
                <a:solidFill>
                  <a:srgbClr val="33CCCC"/>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E6C0-4020-AB39-EAF10E4B5D21}"/>
            </c:ext>
          </c:extLst>
        </c:ser>
        <c:ser>
          <c:idx val="18"/>
          <c:order val="11"/>
          <c:spPr>
            <a:ln w="12700">
              <a:solidFill>
                <a:srgbClr val="99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E6C0-4020-AB39-EAF10E4B5D21}"/>
            </c:ext>
          </c:extLst>
        </c:ser>
        <c:ser>
          <c:idx val="19"/>
          <c:order val="12"/>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E6C0-4020-AB39-EAF10E4B5D21}"/>
            </c:ext>
          </c:extLst>
        </c:ser>
        <c:ser>
          <c:idx val="20"/>
          <c:order val="13"/>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E6C0-4020-AB39-EAF10E4B5D21}"/>
            </c:ext>
          </c:extLst>
        </c:ser>
        <c:ser>
          <c:idx val="21"/>
          <c:order val="14"/>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E6C0-4020-AB39-EAF10E4B5D21}"/>
            </c:ext>
          </c:extLst>
        </c:ser>
        <c:ser>
          <c:idx val="22"/>
          <c:order val="15"/>
          <c:spPr>
            <a:ln w="12700">
              <a:solidFill>
                <a:srgbClr val="666699"/>
              </a:solidFill>
              <a:prstDash val="solid"/>
            </a:ln>
          </c:spPr>
          <c:marker>
            <c:symbol val="triangle"/>
            <c:size val="3"/>
            <c:spPr>
              <a:solidFill>
                <a:srgbClr val="666699"/>
              </a:solidFill>
              <a:ln>
                <a:solidFill>
                  <a:srgbClr val="666699"/>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E6C0-4020-AB39-EAF10E4B5D21}"/>
            </c:ext>
          </c:extLst>
        </c:ser>
        <c:ser>
          <c:idx val="23"/>
          <c:order val="16"/>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E6C0-4020-AB39-EAF10E4B5D21}"/>
            </c:ext>
          </c:extLst>
        </c:ser>
        <c:ser>
          <c:idx val="24"/>
          <c:order val="17"/>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E6C0-4020-AB39-EAF10E4B5D21}"/>
            </c:ext>
          </c:extLst>
        </c:ser>
        <c:ser>
          <c:idx val="25"/>
          <c:order val="18"/>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E6C0-4020-AB39-EAF10E4B5D21}"/>
            </c:ext>
          </c:extLst>
        </c:ser>
        <c:ser>
          <c:idx val="26"/>
          <c:order val="19"/>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E6C0-4020-AB39-EAF10E4B5D21}"/>
            </c:ext>
          </c:extLst>
        </c:ser>
        <c:ser>
          <c:idx val="27"/>
          <c:order val="20"/>
          <c:spPr>
            <a:ln w="12700">
              <a:solidFill>
                <a:srgbClr val="333300"/>
              </a:solidFill>
              <a:prstDash val="solid"/>
            </a:ln>
          </c:spPr>
          <c:marker>
            <c:symbol val="circle"/>
            <c:size val="3"/>
            <c:spPr>
              <a:solidFill>
                <a:srgbClr val="333300"/>
              </a:solidFill>
              <a:ln>
                <a:solidFill>
                  <a:srgbClr val="3333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E6C0-4020-AB39-EAF10E4B5D21}"/>
            </c:ext>
          </c:extLst>
        </c:ser>
        <c:ser>
          <c:idx val="28"/>
          <c:order val="21"/>
          <c:spPr>
            <a:ln w="12700">
              <a:solidFill>
                <a:srgbClr val="99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E6C0-4020-AB39-EAF10E4B5D21}"/>
            </c:ext>
          </c:extLst>
        </c:ser>
        <c:ser>
          <c:idx val="29"/>
          <c:order val="22"/>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E6C0-4020-AB39-EAF10E4B5D21}"/>
            </c:ext>
          </c:extLst>
        </c:ser>
        <c:ser>
          <c:idx val="30"/>
          <c:order val="23"/>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E6C0-4020-AB39-EAF10E4B5D21}"/>
            </c:ext>
          </c:extLst>
        </c:ser>
        <c:dLbls>
          <c:showLegendKey val="0"/>
          <c:showVal val="0"/>
          <c:showCatName val="0"/>
          <c:showSerName val="0"/>
          <c:showPercent val="0"/>
          <c:showBubbleSize val="0"/>
        </c:dLbls>
        <c:smooth val="0"/>
        <c:axId val="637703544"/>
        <c:axId val="1"/>
      </c:lineChart>
      <c:catAx>
        <c:axId val="637703544"/>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5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7703544"/>
        <c:crosses val="autoZero"/>
        <c:crossBetween val="between"/>
        <c:minorUnit val="10000"/>
        <c:dispUnits>
          <c:builtInUnit val="tenThousands"/>
        </c:dispUnits>
      </c:valAx>
      <c:spPr>
        <a:noFill/>
        <a:ln w="12700">
          <a:solidFill>
            <a:srgbClr val="808080"/>
          </a:solidFill>
          <a:prstDash val="solid"/>
        </a:ln>
      </c:spPr>
    </c:plotArea>
    <c:legend>
      <c:legendPos val="r"/>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市町村別（１）</a:t>
            </a:r>
          </a:p>
        </c:rich>
      </c:tx>
      <c:overlay val="0"/>
      <c:spPr>
        <a:noFill/>
        <a:ln w="25400">
          <a:noFill/>
        </a:ln>
      </c:spPr>
    </c:title>
    <c:autoTitleDeleted val="0"/>
    <c:plotArea>
      <c:layout/>
      <c:lineChart>
        <c:grouping val="standard"/>
        <c:varyColors val="0"/>
        <c:ser>
          <c:idx val="0"/>
          <c:order val="0"/>
          <c:spPr>
            <a:ln w="381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48C-40A9-ABBE-3CED65D8FABF}"/>
            </c:ext>
          </c:extLst>
        </c:ser>
        <c:ser>
          <c:idx val="1"/>
          <c:order val="1"/>
          <c:spPr>
            <a:ln w="381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48C-40A9-ABBE-3CED65D8FABF}"/>
            </c:ext>
          </c:extLst>
        </c:ser>
        <c:ser>
          <c:idx val="2"/>
          <c:order val="2"/>
          <c:spPr>
            <a:ln w="381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48C-40A9-ABBE-3CED65D8FABF}"/>
            </c:ext>
          </c:extLst>
        </c:ser>
        <c:ser>
          <c:idx val="3"/>
          <c:order val="3"/>
          <c:spPr>
            <a:ln w="381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48C-40A9-ABBE-3CED65D8FABF}"/>
            </c:ext>
          </c:extLst>
        </c:ser>
        <c:ser>
          <c:idx val="4"/>
          <c:order val="4"/>
          <c:spPr>
            <a:ln w="381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B48C-40A9-ABBE-3CED65D8FABF}"/>
            </c:ext>
          </c:extLst>
        </c:ser>
        <c:ser>
          <c:idx val="5"/>
          <c:order val="5"/>
          <c:spPr>
            <a:ln w="381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B48C-40A9-ABBE-3CED65D8FABF}"/>
            </c:ext>
          </c:extLst>
        </c:ser>
        <c:ser>
          <c:idx val="6"/>
          <c:order val="6"/>
          <c:spPr>
            <a:ln w="38100">
              <a:solidFill>
                <a:srgbClr val="008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B48C-40A9-ABBE-3CED65D8FABF}"/>
            </c:ext>
          </c:extLst>
        </c:ser>
        <c:ser>
          <c:idx val="7"/>
          <c:order val="7"/>
          <c:spPr>
            <a:ln w="381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B48C-40A9-ABBE-3CED65D8FABF}"/>
            </c:ext>
          </c:extLst>
        </c:ser>
        <c:ser>
          <c:idx val="8"/>
          <c:order val="8"/>
          <c:spPr>
            <a:ln w="25400">
              <a:solidFill>
                <a:srgbClr val="00CCFF"/>
              </a:solidFill>
              <a:prstDash val="solid"/>
            </a:ln>
          </c:spPr>
          <c:marker>
            <c:symbol val="circle"/>
            <c:size val="5"/>
            <c:spPr>
              <a:solidFill>
                <a:srgbClr val="00CCFF"/>
              </a:solidFill>
              <a:ln w="9525">
                <a:noFill/>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B48C-40A9-ABBE-3CED65D8FABF}"/>
            </c:ext>
          </c:extLst>
        </c:ser>
        <c:ser>
          <c:idx val="9"/>
          <c:order val="9"/>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B48C-40A9-ABBE-3CED65D8FABF}"/>
            </c:ext>
          </c:extLst>
        </c:ser>
        <c:ser>
          <c:idx val="10"/>
          <c:order val="10"/>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B48C-40A9-ABBE-3CED65D8FABF}"/>
            </c:ext>
          </c:extLst>
        </c:ser>
        <c:ser>
          <c:idx val="11"/>
          <c:order val="11"/>
          <c:spPr>
            <a:ln w="127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B48C-40A9-ABBE-3CED65D8FABF}"/>
            </c:ext>
          </c:extLst>
        </c:ser>
        <c:ser>
          <c:idx val="12"/>
          <c:order val="12"/>
          <c:spPr>
            <a:ln w="12700">
              <a:solidFill>
                <a:srgbClr val="99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B48C-40A9-ABBE-3CED65D8FABF}"/>
            </c:ext>
          </c:extLst>
        </c:ser>
        <c:ser>
          <c:idx val="13"/>
          <c:order val="13"/>
          <c:spPr>
            <a:ln w="12700">
              <a:solidFill>
                <a:srgbClr val="FF99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B48C-40A9-ABBE-3CED65D8FABF}"/>
            </c:ext>
          </c:extLst>
        </c:ser>
        <c:ser>
          <c:idx val="14"/>
          <c:order val="14"/>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B48C-40A9-ABBE-3CED65D8FABF}"/>
            </c:ext>
          </c:extLst>
        </c:ser>
        <c:ser>
          <c:idx val="15"/>
          <c:order val="15"/>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B48C-40A9-ABBE-3CED65D8FABF}"/>
            </c:ext>
          </c:extLst>
        </c:ser>
        <c:ser>
          <c:idx val="16"/>
          <c:order val="16"/>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B48C-40A9-ABBE-3CED65D8FABF}"/>
            </c:ext>
          </c:extLst>
        </c:ser>
        <c:ser>
          <c:idx val="17"/>
          <c:order val="17"/>
          <c:spPr>
            <a:ln w="12700">
              <a:solidFill>
                <a:srgbClr val="33CC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B48C-40A9-ABBE-3CED65D8FABF}"/>
            </c:ext>
          </c:extLst>
        </c:ser>
        <c:ser>
          <c:idx val="18"/>
          <c:order val="18"/>
          <c:spPr>
            <a:ln w="12700">
              <a:solidFill>
                <a:srgbClr val="99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B48C-40A9-ABBE-3CED65D8FABF}"/>
            </c:ext>
          </c:extLst>
        </c:ser>
        <c:ser>
          <c:idx val="19"/>
          <c:order val="19"/>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B48C-40A9-ABBE-3CED65D8FABF}"/>
            </c:ext>
          </c:extLst>
        </c:ser>
        <c:ser>
          <c:idx val="20"/>
          <c:order val="20"/>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B48C-40A9-ABBE-3CED65D8FABF}"/>
            </c:ext>
          </c:extLst>
        </c:ser>
        <c:ser>
          <c:idx val="21"/>
          <c:order val="21"/>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B48C-40A9-ABBE-3CED65D8FABF}"/>
            </c:ext>
          </c:extLst>
        </c:ser>
        <c:ser>
          <c:idx val="22"/>
          <c:order val="22"/>
          <c:spPr>
            <a:ln w="12700">
              <a:solidFill>
                <a:srgbClr val="6666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B48C-40A9-ABBE-3CED65D8FABF}"/>
            </c:ext>
          </c:extLst>
        </c:ser>
        <c:ser>
          <c:idx val="23"/>
          <c:order val="23"/>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B48C-40A9-ABBE-3CED65D8FABF}"/>
            </c:ext>
          </c:extLst>
        </c:ser>
        <c:ser>
          <c:idx val="24"/>
          <c:order val="24"/>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8-B48C-40A9-ABBE-3CED65D8FABF}"/>
            </c:ext>
          </c:extLst>
        </c:ser>
        <c:ser>
          <c:idx val="25"/>
          <c:order val="25"/>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9-B48C-40A9-ABBE-3CED65D8FABF}"/>
            </c:ext>
          </c:extLst>
        </c:ser>
        <c:ser>
          <c:idx val="26"/>
          <c:order val="26"/>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A-B48C-40A9-ABBE-3CED65D8FABF}"/>
            </c:ext>
          </c:extLst>
        </c:ser>
        <c:ser>
          <c:idx val="27"/>
          <c:order val="27"/>
          <c:spPr>
            <a:ln w="12700">
              <a:solidFill>
                <a:srgbClr val="33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B-B48C-40A9-ABBE-3CED65D8FABF}"/>
            </c:ext>
          </c:extLst>
        </c:ser>
        <c:ser>
          <c:idx val="28"/>
          <c:order val="28"/>
          <c:spPr>
            <a:ln w="12700">
              <a:solidFill>
                <a:srgbClr val="99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C-B48C-40A9-ABBE-3CED65D8FABF}"/>
            </c:ext>
          </c:extLst>
        </c:ser>
        <c:ser>
          <c:idx val="29"/>
          <c:order val="29"/>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D-B48C-40A9-ABBE-3CED65D8FABF}"/>
            </c:ext>
          </c:extLst>
        </c:ser>
        <c:ser>
          <c:idx val="30"/>
          <c:order val="30"/>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E-B48C-40A9-ABBE-3CED65D8FABF}"/>
            </c:ext>
          </c:extLst>
        </c:ser>
        <c:ser>
          <c:idx val="31"/>
          <c:order val="31"/>
          <c:spPr>
            <a:ln w="12700">
              <a:solidFill>
                <a:srgbClr val="0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B48C-40A9-ABBE-3CED65D8FABF}"/>
            </c:ext>
          </c:extLst>
        </c:ser>
        <c:ser>
          <c:idx val="32"/>
          <c:order val="32"/>
          <c:spPr>
            <a:ln w="12700">
              <a:solidFill>
                <a:srgbClr val="C0C0C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0-B48C-40A9-ABBE-3CED65D8FABF}"/>
            </c:ext>
          </c:extLst>
        </c:ser>
        <c:ser>
          <c:idx val="33"/>
          <c:order val="33"/>
          <c:spPr>
            <a:ln w="12700">
              <a:solidFill>
                <a:srgbClr val="FF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1-B48C-40A9-ABBE-3CED65D8FABF}"/>
            </c:ext>
          </c:extLst>
        </c:ser>
        <c:ser>
          <c:idx val="34"/>
          <c:order val="34"/>
          <c:spPr>
            <a:ln w="12700">
              <a:solidFill>
                <a:srgbClr val="00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2-B48C-40A9-ABBE-3CED65D8FABF}"/>
            </c:ext>
          </c:extLst>
        </c:ser>
        <c:ser>
          <c:idx val="35"/>
          <c:order val="35"/>
          <c:spPr>
            <a:ln w="127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3-B48C-40A9-ABBE-3CED65D8FABF}"/>
            </c:ext>
          </c:extLst>
        </c:ser>
        <c:ser>
          <c:idx val="36"/>
          <c:order val="36"/>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4-B48C-40A9-ABBE-3CED65D8FABF}"/>
            </c:ext>
          </c:extLst>
        </c:ser>
        <c:ser>
          <c:idx val="37"/>
          <c:order val="37"/>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5-B48C-40A9-ABBE-3CED65D8FABF}"/>
            </c:ext>
          </c:extLst>
        </c:ser>
        <c:ser>
          <c:idx val="38"/>
          <c:order val="38"/>
          <c:spPr>
            <a:ln w="127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B48C-40A9-ABBE-3CED65D8FABF}"/>
            </c:ext>
          </c:extLst>
        </c:ser>
        <c:ser>
          <c:idx val="39"/>
          <c:order val="39"/>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7-B48C-40A9-ABBE-3CED65D8FABF}"/>
            </c:ext>
          </c:extLst>
        </c:ser>
        <c:ser>
          <c:idx val="40"/>
          <c:order val="40"/>
          <c:spPr>
            <a:ln w="12700">
              <a:solidFill>
                <a:srgbClr val="0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8-B48C-40A9-ABBE-3CED65D8FABF}"/>
            </c:ext>
          </c:extLst>
        </c:ser>
        <c:ser>
          <c:idx val="41"/>
          <c:order val="41"/>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9-B48C-40A9-ABBE-3CED65D8FABF}"/>
            </c:ext>
          </c:extLst>
        </c:ser>
        <c:ser>
          <c:idx val="42"/>
          <c:order val="42"/>
          <c:spPr>
            <a:ln w="12700">
              <a:solidFill>
                <a:srgbClr val="8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A-B48C-40A9-ABBE-3CED65D8FABF}"/>
            </c:ext>
          </c:extLst>
        </c:ser>
        <c:ser>
          <c:idx val="43"/>
          <c:order val="43"/>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B-B48C-40A9-ABBE-3CED65D8FABF}"/>
            </c:ext>
          </c:extLst>
        </c:ser>
        <c:dLbls>
          <c:showLegendKey val="0"/>
          <c:showVal val="0"/>
          <c:showCatName val="0"/>
          <c:showSerName val="0"/>
          <c:showPercent val="0"/>
          <c:showBubbleSize val="0"/>
        </c:dLbls>
        <c:smooth val="0"/>
        <c:axId val="637703216"/>
        <c:axId val="1"/>
      </c:lineChart>
      <c:catAx>
        <c:axId val="637703216"/>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33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7703216"/>
        <c:crosses val="autoZero"/>
        <c:crossBetween val="between"/>
        <c:minorUnit val="10000"/>
      </c:valAx>
      <c:spPr>
        <a:noFill/>
        <a:ln w="12700">
          <a:solidFill>
            <a:srgbClr val="808080"/>
          </a:solidFill>
          <a:prstDash val="solid"/>
        </a:ln>
      </c:spPr>
    </c:plotArea>
    <c:legend>
      <c:legendPos val="r"/>
      <c:overlay val="0"/>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市町村別（２）</a:t>
            </a:r>
          </a:p>
        </c:rich>
      </c:tx>
      <c:overlay val="0"/>
      <c:spPr>
        <a:noFill/>
        <a:ln w="25400">
          <a:noFill/>
        </a:ln>
      </c:spPr>
    </c:title>
    <c:autoTitleDeleted val="0"/>
    <c:plotArea>
      <c:layout/>
      <c:lineChart>
        <c:grouping val="standard"/>
        <c:varyColors val="0"/>
        <c:ser>
          <c:idx val="8"/>
          <c:order val="0"/>
          <c:spPr>
            <a:ln w="25400">
              <a:solidFill>
                <a:srgbClr val="00CCFF"/>
              </a:solidFill>
              <a:prstDash val="solid"/>
            </a:ln>
          </c:spPr>
          <c:marker>
            <c:symbol val="circle"/>
            <c:size val="5"/>
            <c:spPr>
              <a:solidFill>
                <a:srgbClr val="00CCFF"/>
              </a:solidFill>
              <a:ln w="9525">
                <a:noFill/>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60A-4F4A-BDCE-B719AF6F1E89}"/>
            </c:ext>
          </c:extLst>
        </c:ser>
        <c:ser>
          <c:idx val="9"/>
          <c:order val="1"/>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60A-4F4A-BDCE-B719AF6F1E89}"/>
            </c:ext>
          </c:extLst>
        </c:ser>
        <c:ser>
          <c:idx val="10"/>
          <c:order val="2"/>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60A-4F4A-BDCE-B719AF6F1E89}"/>
            </c:ext>
          </c:extLst>
        </c:ser>
        <c:ser>
          <c:idx val="11"/>
          <c:order val="3"/>
          <c:spPr>
            <a:ln w="127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160A-4F4A-BDCE-B719AF6F1E89}"/>
            </c:ext>
          </c:extLst>
        </c:ser>
        <c:ser>
          <c:idx val="12"/>
          <c:order val="4"/>
          <c:spPr>
            <a:ln w="12700">
              <a:solidFill>
                <a:srgbClr val="99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160A-4F4A-BDCE-B719AF6F1E89}"/>
            </c:ext>
          </c:extLst>
        </c:ser>
        <c:ser>
          <c:idx val="13"/>
          <c:order val="5"/>
          <c:spPr>
            <a:ln w="12700">
              <a:solidFill>
                <a:srgbClr val="FF99CC"/>
              </a:solidFill>
              <a:prstDash val="solid"/>
            </a:ln>
          </c:spPr>
          <c:marker>
            <c:symbol val="square"/>
            <c:size val="3"/>
            <c:spPr>
              <a:solidFill>
                <a:srgbClr val="FF99CC"/>
              </a:solidFill>
              <a:ln>
                <a:solidFill>
                  <a:srgbClr val="FF99CC"/>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160A-4F4A-BDCE-B719AF6F1E89}"/>
            </c:ext>
          </c:extLst>
        </c:ser>
        <c:ser>
          <c:idx val="14"/>
          <c:order val="6"/>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160A-4F4A-BDCE-B719AF6F1E89}"/>
            </c:ext>
          </c:extLst>
        </c:ser>
        <c:ser>
          <c:idx val="15"/>
          <c:order val="7"/>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160A-4F4A-BDCE-B719AF6F1E89}"/>
            </c:ext>
          </c:extLst>
        </c:ser>
        <c:ser>
          <c:idx val="16"/>
          <c:order val="8"/>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160A-4F4A-BDCE-B719AF6F1E89}"/>
            </c:ext>
          </c:extLst>
        </c:ser>
        <c:ser>
          <c:idx val="17"/>
          <c:order val="9"/>
          <c:spPr>
            <a:ln w="12700">
              <a:solidFill>
                <a:srgbClr val="33CC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160A-4F4A-BDCE-B719AF6F1E89}"/>
            </c:ext>
          </c:extLst>
        </c:ser>
        <c:ser>
          <c:idx val="18"/>
          <c:order val="10"/>
          <c:spPr>
            <a:ln w="12700">
              <a:solidFill>
                <a:srgbClr val="99CC00"/>
              </a:solidFill>
              <a:prstDash val="solid"/>
            </a:ln>
          </c:spPr>
          <c:marker>
            <c:symbol val="diamond"/>
            <c:size val="3"/>
            <c:spPr>
              <a:solidFill>
                <a:srgbClr val="99CC00"/>
              </a:solidFill>
              <a:ln>
                <a:solidFill>
                  <a:srgbClr val="99CC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160A-4F4A-BDCE-B719AF6F1E89}"/>
            </c:ext>
          </c:extLst>
        </c:ser>
        <c:ser>
          <c:idx val="19"/>
          <c:order val="11"/>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160A-4F4A-BDCE-B719AF6F1E89}"/>
            </c:ext>
          </c:extLst>
        </c:ser>
        <c:ser>
          <c:idx val="20"/>
          <c:order val="12"/>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160A-4F4A-BDCE-B719AF6F1E89}"/>
            </c:ext>
          </c:extLst>
        </c:ser>
        <c:ser>
          <c:idx val="21"/>
          <c:order val="13"/>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160A-4F4A-BDCE-B719AF6F1E89}"/>
            </c:ext>
          </c:extLst>
        </c:ser>
        <c:ser>
          <c:idx val="22"/>
          <c:order val="14"/>
          <c:spPr>
            <a:ln w="12700">
              <a:solidFill>
                <a:srgbClr val="6666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160A-4F4A-BDCE-B719AF6F1E89}"/>
            </c:ext>
          </c:extLst>
        </c:ser>
        <c:ser>
          <c:idx val="23"/>
          <c:order val="15"/>
          <c:spPr>
            <a:ln w="12700">
              <a:solidFill>
                <a:srgbClr val="969696"/>
              </a:solidFill>
              <a:prstDash val="solid"/>
            </a:ln>
          </c:spPr>
          <c:marker>
            <c:symbol val="triangle"/>
            <c:size val="3"/>
            <c:spPr>
              <a:solidFill>
                <a:srgbClr val="969696"/>
              </a:solidFill>
              <a:ln>
                <a:solidFill>
                  <a:srgbClr val="969696"/>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160A-4F4A-BDCE-B719AF6F1E89}"/>
            </c:ext>
          </c:extLst>
        </c:ser>
        <c:ser>
          <c:idx val="24"/>
          <c:order val="16"/>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160A-4F4A-BDCE-B719AF6F1E89}"/>
            </c:ext>
          </c:extLst>
        </c:ser>
        <c:ser>
          <c:idx val="25"/>
          <c:order val="17"/>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160A-4F4A-BDCE-B719AF6F1E89}"/>
            </c:ext>
          </c:extLst>
        </c:ser>
        <c:ser>
          <c:idx val="26"/>
          <c:order val="18"/>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160A-4F4A-BDCE-B719AF6F1E89}"/>
            </c:ext>
          </c:extLst>
        </c:ser>
        <c:ser>
          <c:idx val="27"/>
          <c:order val="19"/>
          <c:spPr>
            <a:ln w="12700">
              <a:solidFill>
                <a:srgbClr val="33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160A-4F4A-BDCE-B719AF6F1E89}"/>
            </c:ext>
          </c:extLst>
        </c:ser>
        <c:ser>
          <c:idx val="28"/>
          <c:order val="20"/>
          <c:spPr>
            <a:ln w="12700">
              <a:solidFill>
                <a:srgbClr val="993300"/>
              </a:solidFill>
              <a:prstDash val="solid"/>
            </a:ln>
          </c:spPr>
          <c:marker>
            <c:symbol val="circle"/>
            <c:size val="3"/>
            <c:spPr>
              <a:solidFill>
                <a:srgbClr val="993300"/>
              </a:solidFill>
              <a:ln>
                <a:solidFill>
                  <a:srgbClr val="9933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160A-4F4A-BDCE-B719AF6F1E89}"/>
            </c:ext>
          </c:extLst>
        </c:ser>
        <c:ser>
          <c:idx val="29"/>
          <c:order val="21"/>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160A-4F4A-BDCE-B719AF6F1E89}"/>
            </c:ext>
          </c:extLst>
        </c:ser>
        <c:ser>
          <c:idx val="30"/>
          <c:order val="22"/>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160A-4F4A-BDCE-B719AF6F1E89}"/>
            </c:ext>
          </c:extLst>
        </c:ser>
        <c:ser>
          <c:idx val="31"/>
          <c:order val="23"/>
          <c:spPr>
            <a:ln w="12700">
              <a:solidFill>
                <a:srgbClr val="0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160A-4F4A-BDCE-B719AF6F1E89}"/>
            </c:ext>
          </c:extLst>
        </c:ser>
        <c:ser>
          <c:idx val="32"/>
          <c:order val="24"/>
          <c:spPr>
            <a:ln w="12700">
              <a:solidFill>
                <a:srgbClr val="C0C0C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8-160A-4F4A-BDCE-B719AF6F1E89}"/>
            </c:ext>
          </c:extLst>
        </c:ser>
        <c:ser>
          <c:idx val="33"/>
          <c:order val="25"/>
          <c:spPr>
            <a:ln w="12700">
              <a:solidFill>
                <a:srgbClr val="FF0000"/>
              </a:solidFill>
              <a:prstDash val="solid"/>
            </a:ln>
          </c:spPr>
          <c:marker>
            <c:symbol val="square"/>
            <c:size val="3"/>
            <c:spPr>
              <a:solidFill>
                <a:srgbClr val="FF0000"/>
              </a:solidFill>
              <a:ln>
                <a:solidFill>
                  <a:srgbClr val="FF00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9-160A-4F4A-BDCE-B719AF6F1E89}"/>
            </c:ext>
          </c:extLst>
        </c:ser>
        <c:ser>
          <c:idx val="34"/>
          <c:order val="26"/>
          <c:spPr>
            <a:ln w="12700">
              <a:solidFill>
                <a:srgbClr val="00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A-160A-4F4A-BDCE-B719AF6F1E89}"/>
            </c:ext>
          </c:extLst>
        </c:ser>
        <c:ser>
          <c:idx val="35"/>
          <c:order val="27"/>
          <c:spPr>
            <a:ln w="127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B-160A-4F4A-BDCE-B719AF6F1E89}"/>
            </c:ext>
          </c:extLst>
        </c:ser>
        <c:ser>
          <c:idx val="36"/>
          <c:order val="28"/>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C-160A-4F4A-BDCE-B719AF6F1E89}"/>
            </c:ext>
          </c:extLst>
        </c:ser>
        <c:ser>
          <c:idx val="37"/>
          <c:order val="29"/>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D-160A-4F4A-BDCE-B719AF6F1E89}"/>
            </c:ext>
          </c:extLst>
        </c:ser>
        <c:ser>
          <c:idx val="38"/>
          <c:order val="30"/>
          <c:spPr>
            <a:ln w="12700">
              <a:solidFill>
                <a:srgbClr val="00FFFF"/>
              </a:solidFill>
              <a:prstDash val="solid"/>
            </a:ln>
          </c:spPr>
          <c:marker>
            <c:symbol val="diamond"/>
            <c:size val="3"/>
            <c:spPr>
              <a:solidFill>
                <a:srgbClr val="00FFFF"/>
              </a:solidFill>
              <a:ln>
                <a:solidFill>
                  <a:srgbClr val="00FFFF"/>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E-160A-4F4A-BDCE-B719AF6F1E89}"/>
            </c:ext>
          </c:extLst>
        </c:ser>
        <c:ser>
          <c:idx val="39"/>
          <c:order val="31"/>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160A-4F4A-BDCE-B719AF6F1E89}"/>
            </c:ext>
          </c:extLst>
        </c:ser>
        <c:ser>
          <c:idx val="40"/>
          <c:order val="32"/>
          <c:spPr>
            <a:ln w="12700">
              <a:solidFill>
                <a:srgbClr val="0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0-160A-4F4A-BDCE-B719AF6F1E89}"/>
            </c:ext>
          </c:extLst>
        </c:ser>
        <c:ser>
          <c:idx val="41"/>
          <c:order val="33"/>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1-160A-4F4A-BDCE-B719AF6F1E89}"/>
            </c:ext>
          </c:extLst>
        </c:ser>
        <c:ser>
          <c:idx val="42"/>
          <c:order val="34"/>
          <c:spPr>
            <a:ln w="12700">
              <a:solidFill>
                <a:srgbClr val="8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2-160A-4F4A-BDCE-B719AF6F1E89}"/>
            </c:ext>
          </c:extLst>
        </c:ser>
        <c:ser>
          <c:idx val="43"/>
          <c:order val="35"/>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3-160A-4F4A-BDCE-B719AF6F1E89}"/>
            </c:ext>
          </c:extLst>
        </c:ser>
        <c:dLbls>
          <c:showLegendKey val="0"/>
          <c:showVal val="0"/>
          <c:showCatName val="0"/>
          <c:showSerName val="0"/>
          <c:showPercent val="0"/>
          <c:showBubbleSize val="0"/>
        </c:dLbls>
        <c:marker val="1"/>
        <c:smooth val="0"/>
        <c:axId val="520087280"/>
        <c:axId val="1"/>
      </c:lineChart>
      <c:catAx>
        <c:axId val="520087280"/>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43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20087280"/>
        <c:crosses val="autoZero"/>
        <c:crossBetween val="between"/>
        <c:minorUnit val="1000"/>
      </c:valAx>
      <c:spPr>
        <a:noFill/>
        <a:ln w="12700">
          <a:solidFill>
            <a:srgbClr val="808080"/>
          </a:solidFill>
          <a:prstDash val="solid"/>
        </a:ln>
      </c:spPr>
    </c:plotArea>
    <c:legend>
      <c:legendPos val="r"/>
      <c:overlay val="0"/>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　（合併後）</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C2F-4AAE-B1F8-4EED0D276718}"/>
            </c:ext>
          </c:extLst>
        </c:ser>
        <c:ser>
          <c:idx val="1"/>
          <c:order val="1"/>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C2F-4AAE-B1F8-4EED0D276718}"/>
            </c:ext>
          </c:extLst>
        </c:ser>
        <c:ser>
          <c:idx val="2"/>
          <c:order val="2"/>
          <c:spPr>
            <a:ln w="12700">
              <a:solidFill>
                <a:srgbClr val="FF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C2F-4AAE-B1F8-4EED0D276718}"/>
            </c:ext>
          </c:extLst>
        </c:ser>
        <c:ser>
          <c:idx val="3"/>
          <c:order val="3"/>
          <c:spPr>
            <a:ln w="127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C2F-4AAE-B1F8-4EED0D276718}"/>
            </c:ext>
          </c:extLst>
        </c:ser>
        <c:ser>
          <c:idx val="4"/>
          <c:order val="4"/>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AC2F-4AAE-B1F8-4EED0D276718}"/>
            </c:ext>
          </c:extLst>
        </c:ser>
        <c:ser>
          <c:idx val="5"/>
          <c:order val="5"/>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AC2F-4AAE-B1F8-4EED0D276718}"/>
            </c:ext>
          </c:extLst>
        </c:ser>
        <c:ser>
          <c:idx val="6"/>
          <c:order val="6"/>
          <c:spPr>
            <a:ln w="12700">
              <a:solidFill>
                <a:srgbClr val="008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AC2F-4AAE-B1F8-4EED0D276718}"/>
            </c:ext>
          </c:extLst>
        </c:ser>
        <c:ser>
          <c:idx val="7"/>
          <c:order val="7"/>
          <c:spPr>
            <a:ln w="25400">
              <a:solidFill>
                <a:srgbClr val="0000FF"/>
              </a:solidFill>
              <a:prstDash val="sysDash"/>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AC2F-4AAE-B1F8-4EED0D276718}"/>
            </c:ext>
          </c:extLst>
        </c:ser>
        <c:dLbls>
          <c:showLegendKey val="0"/>
          <c:showVal val="0"/>
          <c:showCatName val="0"/>
          <c:showSerName val="0"/>
          <c:showPercent val="0"/>
          <c:showBubbleSize val="0"/>
        </c:dLbls>
        <c:smooth val="0"/>
        <c:axId val="520086624"/>
        <c:axId val="1"/>
      </c:lineChart>
      <c:catAx>
        <c:axId val="520086624"/>
        <c:scaling>
          <c:orientation val="minMax"/>
        </c:scaling>
        <c:delete val="1"/>
        <c:axPos val="b"/>
        <c:majorGridlines>
          <c:spPr>
            <a:ln w="3175">
              <a:solidFill>
                <a:srgbClr val="000000"/>
              </a:solidFill>
              <a:prstDash val="sysDash"/>
            </a:ln>
          </c:spPr>
        </c:majorGridlines>
        <c:numFmt formatCode="General" sourceLinked="1"/>
        <c:majorTickMark val="out"/>
        <c:minorTickMark val="none"/>
        <c:tickLblPos val="nextTo"/>
        <c:crossAx val="1"/>
        <c:crosses val="autoZero"/>
        <c:auto val="1"/>
        <c:lblAlgn val="ctr"/>
        <c:lblOffset val="100"/>
        <c:noMultiLvlLbl val="0"/>
      </c:catAx>
      <c:valAx>
        <c:axId val="1"/>
        <c:scaling>
          <c:orientation val="minMax"/>
          <c:max val="40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20086624"/>
        <c:crosses val="autoZero"/>
        <c:crossBetween val="between"/>
        <c:minorUnit val="10000"/>
        <c:dispUnits>
          <c:builtInUnit val="tenThousands"/>
          <c:dispUnitsLbl>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12700">
          <a:solidFill>
            <a:srgbClr val="808080"/>
          </a:solidFill>
          <a:prstDash val="solid"/>
        </a:ln>
      </c:spPr>
    </c:plotArea>
    <c:legend>
      <c:legendPos val="r"/>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7"/>
          <c:order val="0"/>
          <c:spPr>
            <a:ln w="25400">
              <a:solidFill>
                <a:srgbClr val="0000FF"/>
              </a:solidFill>
              <a:prstDash val="sysDash"/>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3E8-4588-940D-3FB83632D4CE}"/>
            </c:ext>
          </c:extLst>
        </c:ser>
        <c:ser>
          <c:idx val="8"/>
          <c:order val="1"/>
          <c:spPr>
            <a:ln w="12700">
              <a:solidFill>
                <a:srgbClr val="00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3E8-4588-940D-3FB83632D4CE}"/>
            </c:ext>
          </c:extLst>
        </c:ser>
        <c:ser>
          <c:idx val="9"/>
          <c:order val="2"/>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3E8-4588-940D-3FB83632D4CE}"/>
            </c:ext>
          </c:extLst>
        </c:ser>
        <c:ser>
          <c:idx val="10"/>
          <c:order val="3"/>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3E8-4588-940D-3FB83632D4CE}"/>
            </c:ext>
          </c:extLst>
        </c:ser>
        <c:ser>
          <c:idx val="11"/>
          <c:order val="4"/>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63E8-4588-940D-3FB83632D4CE}"/>
            </c:ext>
          </c:extLst>
        </c:ser>
        <c:ser>
          <c:idx val="12"/>
          <c:order val="5"/>
          <c:spPr>
            <a:ln w="12700">
              <a:solidFill>
                <a:srgbClr val="99CCFF"/>
              </a:solidFill>
              <a:prstDash val="solid"/>
            </a:ln>
          </c:spPr>
          <c:marker>
            <c:symbol val="circle"/>
            <c:size val="3"/>
            <c:spPr>
              <a:solidFill>
                <a:srgbClr val="99CCFF"/>
              </a:solidFill>
              <a:ln>
                <a:solidFill>
                  <a:srgbClr val="99CCFF"/>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63E8-4588-940D-3FB83632D4CE}"/>
            </c:ext>
          </c:extLst>
        </c:ser>
        <c:ser>
          <c:idx val="13"/>
          <c:order val="6"/>
          <c:spPr>
            <a:ln w="12700">
              <a:solidFill>
                <a:srgbClr val="FF99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63E8-4588-940D-3FB83632D4CE}"/>
            </c:ext>
          </c:extLst>
        </c:ser>
        <c:ser>
          <c:idx val="14"/>
          <c:order val="7"/>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63E8-4588-940D-3FB83632D4CE}"/>
            </c:ext>
          </c:extLst>
        </c:ser>
        <c:ser>
          <c:idx val="15"/>
          <c:order val="8"/>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63E8-4588-940D-3FB83632D4CE}"/>
            </c:ext>
          </c:extLst>
        </c:ser>
        <c:ser>
          <c:idx val="16"/>
          <c:order val="9"/>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63E8-4588-940D-3FB83632D4CE}"/>
            </c:ext>
          </c:extLst>
        </c:ser>
        <c:ser>
          <c:idx val="17"/>
          <c:order val="10"/>
          <c:spPr>
            <a:ln w="12700">
              <a:solidFill>
                <a:srgbClr val="33CCCC"/>
              </a:solidFill>
              <a:prstDash val="solid"/>
            </a:ln>
          </c:spPr>
          <c:marker>
            <c:symbol val="diamond"/>
            <c:size val="3"/>
            <c:spPr>
              <a:solidFill>
                <a:srgbClr val="33CCCC"/>
              </a:solidFill>
              <a:ln>
                <a:solidFill>
                  <a:srgbClr val="33CCCC"/>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63E8-4588-940D-3FB83632D4CE}"/>
            </c:ext>
          </c:extLst>
        </c:ser>
        <c:ser>
          <c:idx val="18"/>
          <c:order val="11"/>
          <c:spPr>
            <a:ln w="12700">
              <a:solidFill>
                <a:srgbClr val="99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63E8-4588-940D-3FB83632D4CE}"/>
            </c:ext>
          </c:extLst>
        </c:ser>
        <c:ser>
          <c:idx val="19"/>
          <c:order val="12"/>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63E8-4588-940D-3FB83632D4CE}"/>
            </c:ext>
          </c:extLst>
        </c:ser>
        <c:ser>
          <c:idx val="20"/>
          <c:order val="13"/>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63E8-4588-940D-3FB83632D4CE}"/>
            </c:ext>
          </c:extLst>
        </c:ser>
        <c:ser>
          <c:idx val="21"/>
          <c:order val="14"/>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63E8-4588-940D-3FB83632D4CE}"/>
            </c:ext>
          </c:extLst>
        </c:ser>
        <c:ser>
          <c:idx val="22"/>
          <c:order val="15"/>
          <c:spPr>
            <a:ln w="12700">
              <a:solidFill>
                <a:srgbClr val="666699"/>
              </a:solidFill>
              <a:prstDash val="solid"/>
            </a:ln>
          </c:spPr>
          <c:marker>
            <c:symbol val="triangle"/>
            <c:size val="3"/>
            <c:spPr>
              <a:solidFill>
                <a:srgbClr val="666699"/>
              </a:solidFill>
              <a:ln>
                <a:solidFill>
                  <a:srgbClr val="666699"/>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63E8-4588-940D-3FB83632D4CE}"/>
            </c:ext>
          </c:extLst>
        </c:ser>
        <c:ser>
          <c:idx val="23"/>
          <c:order val="16"/>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63E8-4588-940D-3FB83632D4CE}"/>
            </c:ext>
          </c:extLst>
        </c:ser>
        <c:ser>
          <c:idx val="24"/>
          <c:order val="17"/>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63E8-4588-940D-3FB83632D4CE}"/>
            </c:ext>
          </c:extLst>
        </c:ser>
        <c:ser>
          <c:idx val="25"/>
          <c:order val="18"/>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63E8-4588-940D-3FB83632D4CE}"/>
            </c:ext>
          </c:extLst>
        </c:ser>
        <c:ser>
          <c:idx val="26"/>
          <c:order val="19"/>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63E8-4588-940D-3FB83632D4CE}"/>
            </c:ext>
          </c:extLst>
        </c:ser>
        <c:ser>
          <c:idx val="27"/>
          <c:order val="20"/>
          <c:spPr>
            <a:ln w="12700">
              <a:solidFill>
                <a:srgbClr val="333300"/>
              </a:solidFill>
              <a:prstDash val="solid"/>
            </a:ln>
          </c:spPr>
          <c:marker>
            <c:symbol val="circle"/>
            <c:size val="3"/>
            <c:spPr>
              <a:solidFill>
                <a:srgbClr val="333300"/>
              </a:solidFill>
              <a:ln>
                <a:solidFill>
                  <a:srgbClr val="3333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63E8-4588-940D-3FB83632D4CE}"/>
            </c:ext>
          </c:extLst>
        </c:ser>
        <c:ser>
          <c:idx val="28"/>
          <c:order val="21"/>
          <c:spPr>
            <a:ln w="12700">
              <a:solidFill>
                <a:srgbClr val="99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63E8-4588-940D-3FB83632D4CE}"/>
            </c:ext>
          </c:extLst>
        </c:ser>
        <c:ser>
          <c:idx val="29"/>
          <c:order val="22"/>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63E8-4588-940D-3FB83632D4CE}"/>
            </c:ext>
          </c:extLst>
        </c:ser>
        <c:ser>
          <c:idx val="30"/>
          <c:order val="23"/>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63E8-4588-940D-3FB83632D4CE}"/>
            </c:ext>
          </c:extLst>
        </c:ser>
        <c:dLbls>
          <c:showLegendKey val="0"/>
          <c:showVal val="0"/>
          <c:showCatName val="0"/>
          <c:showSerName val="0"/>
          <c:showPercent val="0"/>
          <c:showBubbleSize val="0"/>
        </c:dLbls>
        <c:smooth val="0"/>
        <c:axId val="520093184"/>
        <c:axId val="1"/>
      </c:lineChart>
      <c:catAx>
        <c:axId val="520093184"/>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5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20093184"/>
        <c:crosses val="autoZero"/>
        <c:crossBetween val="between"/>
        <c:minorUnit val="10000"/>
        <c:dispUnits>
          <c:builtInUnit val="tenThousands"/>
        </c:dispUnits>
      </c:valAx>
      <c:spPr>
        <a:noFill/>
        <a:ln w="12700">
          <a:solidFill>
            <a:srgbClr val="808080"/>
          </a:solidFill>
          <a:prstDash val="solid"/>
        </a:ln>
      </c:spPr>
    </c:plotArea>
    <c:legend>
      <c:legendPos val="r"/>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a:t>
            </a:r>
          </a:p>
        </c:rich>
      </c:tx>
      <c:overlay val="0"/>
      <c:spPr>
        <a:noFill/>
        <a:ln w="25400">
          <a:noFill/>
        </a:ln>
      </c:spPr>
    </c:title>
    <c:autoTitleDeleted val="0"/>
    <c:view3D>
      <c:rotX val="90"/>
      <c:hPercent val="100"/>
      <c:rotY val="3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area3DChart>
        <c:grouping val="standard"/>
        <c:varyColors val="0"/>
        <c:ser>
          <c:idx val="0"/>
          <c:order val="0"/>
          <c:spPr>
            <a:solidFill>
              <a:srgbClr val="9999FF"/>
            </a:solidFill>
            <a:ln w="38100">
              <a:solidFill>
                <a:srgbClr val="00008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B18-4D1F-BCAC-E7C821F920EB}"/>
            </c:ext>
          </c:extLst>
        </c:ser>
        <c:ser>
          <c:idx val="1"/>
          <c:order val="1"/>
          <c:spPr>
            <a:solidFill>
              <a:srgbClr val="993366"/>
            </a:solidFill>
            <a:ln w="38100">
              <a:solidFill>
                <a:srgbClr val="FF00FF"/>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B18-4D1F-BCAC-E7C821F920EB}"/>
            </c:ext>
          </c:extLst>
        </c:ser>
        <c:ser>
          <c:idx val="2"/>
          <c:order val="2"/>
          <c:spPr>
            <a:solidFill>
              <a:srgbClr val="FFFF00"/>
            </a:solidFill>
            <a:ln w="38100">
              <a:solidFill>
                <a:srgbClr val="FFFF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B18-4D1F-BCAC-E7C821F920EB}"/>
            </c:ext>
          </c:extLst>
        </c:ser>
        <c:ser>
          <c:idx val="3"/>
          <c:order val="3"/>
          <c:spPr>
            <a:solidFill>
              <a:srgbClr val="CCFFFF"/>
            </a:solidFill>
            <a:ln w="38100">
              <a:solidFill>
                <a:srgbClr val="00FFFF"/>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B18-4D1F-BCAC-E7C821F920EB}"/>
            </c:ext>
          </c:extLst>
        </c:ser>
        <c:ser>
          <c:idx val="4"/>
          <c:order val="4"/>
          <c:spPr>
            <a:solidFill>
              <a:srgbClr val="660066"/>
            </a:solidFill>
            <a:ln w="38100">
              <a:solidFill>
                <a:srgbClr val="80008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6B18-4D1F-BCAC-E7C821F920EB}"/>
            </c:ext>
          </c:extLst>
        </c:ser>
        <c:ser>
          <c:idx val="5"/>
          <c:order val="5"/>
          <c:spPr>
            <a:solidFill>
              <a:srgbClr val="FF8080"/>
            </a:solidFill>
            <a:ln w="38100">
              <a:solidFill>
                <a:srgbClr val="8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6B18-4D1F-BCAC-E7C821F920EB}"/>
            </c:ext>
          </c:extLst>
        </c:ser>
        <c:ser>
          <c:idx val="6"/>
          <c:order val="6"/>
          <c:spPr>
            <a:solidFill>
              <a:srgbClr val="0066CC"/>
            </a:solidFill>
            <a:ln w="38100">
              <a:solidFill>
                <a:srgbClr val="00808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6B18-4D1F-BCAC-E7C821F920EB}"/>
            </c:ext>
          </c:extLst>
        </c:ser>
        <c:ser>
          <c:idx val="7"/>
          <c:order val="7"/>
          <c:spPr>
            <a:solidFill>
              <a:srgbClr val="CCCCFF"/>
            </a:solidFill>
            <a:ln w="38100">
              <a:solidFill>
                <a:srgbClr val="0000FF"/>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6B18-4D1F-BCAC-E7C821F920EB}"/>
            </c:ext>
          </c:extLst>
        </c:ser>
        <c:ser>
          <c:idx val="8"/>
          <c:order val="8"/>
          <c:spPr>
            <a:solidFill>
              <a:srgbClr val="000080"/>
            </a:solidFill>
            <a:ln w="25400">
              <a:solidFill>
                <a:srgbClr val="00CCFF"/>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6B18-4D1F-BCAC-E7C821F920EB}"/>
            </c:ext>
          </c:extLst>
        </c:ser>
        <c:ser>
          <c:idx val="9"/>
          <c:order val="9"/>
          <c:spPr>
            <a:solidFill>
              <a:srgbClr val="FF00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6B18-4D1F-BCAC-E7C821F920EB}"/>
            </c:ext>
          </c:extLst>
        </c:ser>
        <c:ser>
          <c:idx val="10"/>
          <c:order val="10"/>
          <c:spPr>
            <a:solidFill>
              <a:srgbClr val="FFFF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6B18-4D1F-BCAC-E7C821F920EB}"/>
            </c:ext>
          </c:extLst>
        </c:ser>
        <c:ser>
          <c:idx val="11"/>
          <c:order val="11"/>
          <c:spPr>
            <a:solidFill>
              <a:srgbClr val="00FFFF"/>
            </a:solidFill>
            <a:ln w="12700">
              <a:solidFill>
                <a:srgbClr val="FFFF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6B18-4D1F-BCAC-E7C821F920EB}"/>
            </c:ext>
          </c:extLst>
        </c:ser>
        <c:ser>
          <c:idx val="12"/>
          <c:order val="12"/>
          <c:spPr>
            <a:solidFill>
              <a:srgbClr val="80008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6B18-4D1F-BCAC-E7C821F920EB}"/>
            </c:ext>
          </c:extLst>
        </c:ser>
        <c:ser>
          <c:idx val="13"/>
          <c:order val="13"/>
          <c:spPr>
            <a:solidFill>
              <a:srgbClr val="8000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6B18-4D1F-BCAC-E7C821F920EB}"/>
            </c:ext>
          </c:extLst>
        </c:ser>
        <c:ser>
          <c:idx val="14"/>
          <c:order val="14"/>
          <c:spPr>
            <a:solidFill>
              <a:srgbClr val="00808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6B18-4D1F-BCAC-E7C821F920EB}"/>
            </c:ext>
          </c:extLst>
        </c:ser>
        <c:ser>
          <c:idx val="15"/>
          <c:order val="15"/>
          <c:spPr>
            <a:solidFill>
              <a:srgbClr val="0000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6B18-4D1F-BCAC-E7C821F920EB}"/>
            </c:ext>
          </c:extLst>
        </c:ser>
        <c:ser>
          <c:idx val="16"/>
          <c:order val="16"/>
          <c:spPr>
            <a:solidFill>
              <a:srgbClr val="00CC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6B18-4D1F-BCAC-E7C821F920EB}"/>
            </c:ext>
          </c:extLst>
        </c:ser>
        <c:ser>
          <c:idx val="17"/>
          <c:order val="17"/>
          <c:spPr>
            <a:solidFill>
              <a:srgbClr val="CCFF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6B18-4D1F-BCAC-E7C821F920EB}"/>
            </c:ext>
          </c:extLst>
        </c:ser>
        <c:ser>
          <c:idx val="18"/>
          <c:order val="18"/>
          <c:spPr>
            <a:solidFill>
              <a:srgbClr val="CCFFCC"/>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6B18-4D1F-BCAC-E7C821F920EB}"/>
            </c:ext>
          </c:extLst>
        </c:ser>
        <c:ser>
          <c:idx val="19"/>
          <c:order val="19"/>
          <c:spPr>
            <a:solidFill>
              <a:srgbClr val="FFFF99"/>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6B18-4D1F-BCAC-E7C821F920EB}"/>
            </c:ext>
          </c:extLst>
        </c:ser>
        <c:ser>
          <c:idx val="20"/>
          <c:order val="20"/>
          <c:spPr>
            <a:solidFill>
              <a:srgbClr val="99CC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6B18-4D1F-BCAC-E7C821F920EB}"/>
            </c:ext>
          </c:extLst>
        </c:ser>
        <c:ser>
          <c:idx val="21"/>
          <c:order val="21"/>
          <c:spPr>
            <a:solidFill>
              <a:srgbClr val="FF99CC"/>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6B18-4D1F-BCAC-E7C821F920EB}"/>
            </c:ext>
          </c:extLst>
        </c:ser>
        <c:ser>
          <c:idx val="22"/>
          <c:order val="22"/>
          <c:spPr>
            <a:solidFill>
              <a:srgbClr val="CC99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6B18-4D1F-BCAC-E7C821F920EB}"/>
            </c:ext>
          </c:extLst>
        </c:ser>
        <c:ser>
          <c:idx val="23"/>
          <c:order val="23"/>
          <c:spPr>
            <a:solidFill>
              <a:srgbClr val="FFCC99"/>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6B18-4D1F-BCAC-E7C821F920EB}"/>
            </c:ext>
          </c:extLst>
        </c:ser>
        <c:ser>
          <c:idx val="24"/>
          <c:order val="24"/>
          <c:spPr>
            <a:solidFill>
              <a:srgbClr val="3366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8-6B18-4D1F-BCAC-E7C821F920EB}"/>
            </c:ext>
          </c:extLst>
        </c:ser>
        <c:ser>
          <c:idx val="25"/>
          <c:order val="25"/>
          <c:spPr>
            <a:solidFill>
              <a:srgbClr val="33CCCC"/>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9-6B18-4D1F-BCAC-E7C821F920EB}"/>
            </c:ext>
          </c:extLst>
        </c:ser>
        <c:ser>
          <c:idx val="26"/>
          <c:order val="26"/>
          <c:spPr>
            <a:solidFill>
              <a:srgbClr val="99CC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A-6B18-4D1F-BCAC-E7C821F920EB}"/>
            </c:ext>
          </c:extLst>
        </c:ser>
        <c:ser>
          <c:idx val="27"/>
          <c:order val="27"/>
          <c:spPr>
            <a:solidFill>
              <a:srgbClr val="FFCC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B-6B18-4D1F-BCAC-E7C821F920EB}"/>
            </c:ext>
          </c:extLst>
        </c:ser>
        <c:ser>
          <c:idx val="28"/>
          <c:order val="28"/>
          <c:spPr>
            <a:solidFill>
              <a:srgbClr val="FF99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C-6B18-4D1F-BCAC-E7C821F920EB}"/>
            </c:ext>
          </c:extLst>
        </c:ser>
        <c:ser>
          <c:idx val="29"/>
          <c:order val="29"/>
          <c:spPr>
            <a:solidFill>
              <a:srgbClr val="FF66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D-6B18-4D1F-BCAC-E7C821F920EB}"/>
            </c:ext>
          </c:extLst>
        </c:ser>
        <c:ser>
          <c:idx val="30"/>
          <c:order val="30"/>
          <c:spPr>
            <a:solidFill>
              <a:srgbClr val="666699"/>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E-6B18-4D1F-BCAC-E7C821F920EB}"/>
            </c:ext>
          </c:extLst>
        </c:ser>
        <c:dLbls>
          <c:showLegendKey val="0"/>
          <c:showVal val="0"/>
          <c:showCatName val="0"/>
          <c:showSerName val="0"/>
          <c:showPercent val="0"/>
          <c:showBubbleSize val="0"/>
        </c:dLbls>
        <c:axId val="646851712"/>
        <c:axId val="1"/>
        <c:axId val="2"/>
      </c:area3DChart>
      <c:catAx>
        <c:axId val="646851712"/>
        <c:scaling>
          <c:orientation val="minMax"/>
        </c:scaling>
        <c:delete val="0"/>
        <c:axPos val="b"/>
        <c:majorGridlines>
          <c:spPr>
            <a:ln w="3175">
              <a:solidFill>
                <a:srgbClr val="000000"/>
              </a:solidFill>
              <a:prstDash val="sysDash"/>
            </a:ln>
          </c:spPr>
        </c:majorGridlines>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40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46851712"/>
        <c:crosses val="autoZero"/>
        <c:crossBetween val="midCat"/>
        <c:majorUnit val="100000"/>
        <c:minorUnit val="10000"/>
      </c:valAx>
      <c:serAx>
        <c:axId val="2"/>
        <c:scaling>
          <c:orientation val="maxMin"/>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tickLblSkip val="52"/>
        <c:tickMarkSkip val="1"/>
      </c:serAx>
      <c:spPr>
        <a:noFill/>
        <a:ln w="25400">
          <a:noFill/>
        </a:ln>
      </c:spPr>
    </c:plotArea>
    <c:plotVisOnly val="1"/>
    <c:dispBlanksAs val="zero"/>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市町村別（１）</a:t>
            </a:r>
          </a:p>
        </c:rich>
      </c:tx>
      <c:overlay val="0"/>
      <c:spPr>
        <a:noFill/>
        <a:ln w="25400">
          <a:noFill/>
        </a:ln>
      </c:spPr>
    </c:title>
    <c:autoTitleDeleted val="0"/>
    <c:plotArea>
      <c:layout/>
      <c:lineChart>
        <c:grouping val="standard"/>
        <c:varyColors val="0"/>
        <c:ser>
          <c:idx val="0"/>
          <c:order val="0"/>
          <c:spPr>
            <a:ln w="381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838-42FE-9A4C-810E66B77060}"/>
            </c:ext>
          </c:extLst>
        </c:ser>
        <c:ser>
          <c:idx val="1"/>
          <c:order val="1"/>
          <c:spPr>
            <a:ln w="381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838-42FE-9A4C-810E66B77060}"/>
            </c:ext>
          </c:extLst>
        </c:ser>
        <c:ser>
          <c:idx val="2"/>
          <c:order val="2"/>
          <c:spPr>
            <a:ln w="381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838-42FE-9A4C-810E66B77060}"/>
            </c:ext>
          </c:extLst>
        </c:ser>
        <c:ser>
          <c:idx val="3"/>
          <c:order val="3"/>
          <c:spPr>
            <a:ln w="381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7838-42FE-9A4C-810E66B77060}"/>
            </c:ext>
          </c:extLst>
        </c:ser>
        <c:ser>
          <c:idx val="4"/>
          <c:order val="4"/>
          <c:spPr>
            <a:ln w="381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7838-42FE-9A4C-810E66B77060}"/>
            </c:ext>
          </c:extLst>
        </c:ser>
        <c:ser>
          <c:idx val="5"/>
          <c:order val="5"/>
          <c:spPr>
            <a:ln w="381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7838-42FE-9A4C-810E66B77060}"/>
            </c:ext>
          </c:extLst>
        </c:ser>
        <c:ser>
          <c:idx val="6"/>
          <c:order val="6"/>
          <c:spPr>
            <a:ln w="38100">
              <a:solidFill>
                <a:srgbClr val="008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7838-42FE-9A4C-810E66B77060}"/>
            </c:ext>
          </c:extLst>
        </c:ser>
        <c:ser>
          <c:idx val="7"/>
          <c:order val="7"/>
          <c:spPr>
            <a:ln w="381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7838-42FE-9A4C-810E66B77060}"/>
            </c:ext>
          </c:extLst>
        </c:ser>
        <c:ser>
          <c:idx val="8"/>
          <c:order val="8"/>
          <c:spPr>
            <a:ln w="25400">
              <a:solidFill>
                <a:srgbClr val="00CCFF"/>
              </a:solidFill>
              <a:prstDash val="solid"/>
            </a:ln>
          </c:spPr>
          <c:marker>
            <c:symbol val="circle"/>
            <c:size val="5"/>
            <c:spPr>
              <a:solidFill>
                <a:srgbClr val="00CCFF"/>
              </a:solidFill>
              <a:ln w="9525">
                <a:noFill/>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7838-42FE-9A4C-810E66B77060}"/>
            </c:ext>
          </c:extLst>
        </c:ser>
        <c:ser>
          <c:idx val="9"/>
          <c:order val="9"/>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7838-42FE-9A4C-810E66B77060}"/>
            </c:ext>
          </c:extLst>
        </c:ser>
        <c:ser>
          <c:idx val="10"/>
          <c:order val="10"/>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7838-42FE-9A4C-810E66B77060}"/>
            </c:ext>
          </c:extLst>
        </c:ser>
        <c:ser>
          <c:idx val="11"/>
          <c:order val="11"/>
          <c:spPr>
            <a:ln w="127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7838-42FE-9A4C-810E66B77060}"/>
            </c:ext>
          </c:extLst>
        </c:ser>
        <c:ser>
          <c:idx val="12"/>
          <c:order val="12"/>
          <c:spPr>
            <a:ln w="12700">
              <a:solidFill>
                <a:srgbClr val="99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7838-42FE-9A4C-810E66B77060}"/>
            </c:ext>
          </c:extLst>
        </c:ser>
        <c:ser>
          <c:idx val="13"/>
          <c:order val="13"/>
          <c:spPr>
            <a:ln w="12700">
              <a:solidFill>
                <a:srgbClr val="FF99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7838-42FE-9A4C-810E66B77060}"/>
            </c:ext>
          </c:extLst>
        </c:ser>
        <c:ser>
          <c:idx val="14"/>
          <c:order val="14"/>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7838-42FE-9A4C-810E66B77060}"/>
            </c:ext>
          </c:extLst>
        </c:ser>
        <c:ser>
          <c:idx val="15"/>
          <c:order val="15"/>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7838-42FE-9A4C-810E66B77060}"/>
            </c:ext>
          </c:extLst>
        </c:ser>
        <c:ser>
          <c:idx val="16"/>
          <c:order val="16"/>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7838-42FE-9A4C-810E66B77060}"/>
            </c:ext>
          </c:extLst>
        </c:ser>
        <c:ser>
          <c:idx val="17"/>
          <c:order val="17"/>
          <c:spPr>
            <a:ln w="12700">
              <a:solidFill>
                <a:srgbClr val="33CC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7838-42FE-9A4C-810E66B77060}"/>
            </c:ext>
          </c:extLst>
        </c:ser>
        <c:ser>
          <c:idx val="18"/>
          <c:order val="18"/>
          <c:spPr>
            <a:ln w="12700">
              <a:solidFill>
                <a:srgbClr val="99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7838-42FE-9A4C-810E66B77060}"/>
            </c:ext>
          </c:extLst>
        </c:ser>
        <c:ser>
          <c:idx val="19"/>
          <c:order val="19"/>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7838-42FE-9A4C-810E66B77060}"/>
            </c:ext>
          </c:extLst>
        </c:ser>
        <c:ser>
          <c:idx val="20"/>
          <c:order val="20"/>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7838-42FE-9A4C-810E66B77060}"/>
            </c:ext>
          </c:extLst>
        </c:ser>
        <c:ser>
          <c:idx val="21"/>
          <c:order val="21"/>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7838-42FE-9A4C-810E66B77060}"/>
            </c:ext>
          </c:extLst>
        </c:ser>
        <c:ser>
          <c:idx val="22"/>
          <c:order val="22"/>
          <c:spPr>
            <a:ln w="12700">
              <a:solidFill>
                <a:srgbClr val="6666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7838-42FE-9A4C-810E66B77060}"/>
            </c:ext>
          </c:extLst>
        </c:ser>
        <c:ser>
          <c:idx val="23"/>
          <c:order val="23"/>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7838-42FE-9A4C-810E66B77060}"/>
            </c:ext>
          </c:extLst>
        </c:ser>
        <c:ser>
          <c:idx val="24"/>
          <c:order val="24"/>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8-7838-42FE-9A4C-810E66B77060}"/>
            </c:ext>
          </c:extLst>
        </c:ser>
        <c:ser>
          <c:idx val="25"/>
          <c:order val="25"/>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9-7838-42FE-9A4C-810E66B77060}"/>
            </c:ext>
          </c:extLst>
        </c:ser>
        <c:ser>
          <c:idx val="26"/>
          <c:order val="26"/>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A-7838-42FE-9A4C-810E66B77060}"/>
            </c:ext>
          </c:extLst>
        </c:ser>
        <c:ser>
          <c:idx val="27"/>
          <c:order val="27"/>
          <c:spPr>
            <a:ln w="12700">
              <a:solidFill>
                <a:srgbClr val="33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B-7838-42FE-9A4C-810E66B77060}"/>
            </c:ext>
          </c:extLst>
        </c:ser>
        <c:ser>
          <c:idx val="28"/>
          <c:order val="28"/>
          <c:spPr>
            <a:ln w="12700">
              <a:solidFill>
                <a:srgbClr val="99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C-7838-42FE-9A4C-810E66B77060}"/>
            </c:ext>
          </c:extLst>
        </c:ser>
        <c:ser>
          <c:idx val="29"/>
          <c:order val="29"/>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D-7838-42FE-9A4C-810E66B77060}"/>
            </c:ext>
          </c:extLst>
        </c:ser>
        <c:ser>
          <c:idx val="30"/>
          <c:order val="30"/>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E-7838-42FE-9A4C-810E66B77060}"/>
            </c:ext>
          </c:extLst>
        </c:ser>
        <c:ser>
          <c:idx val="31"/>
          <c:order val="31"/>
          <c:spPr>
            <a:ln w="12700">
              <a:solidFill>
                <a:srgbClr val="0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7838-42FE-9A4C-810E66B77060}"/>
            </c:ext>
          </c:extLst>
        </c:ser>
        <c:ser>
          <c:idx val="32"/>
          <c:order val="32"/>
          <c:spPr>
            <a:ln w="12700">
              <a:solidFill>
                <a:srgbClr val="C0C0C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0-7838-42FE-9A4C-810E66B77060}"/>
            </c:ext>
          </c:extLst>
        </c:ser>
        <c:ser>
          <c:idx val="33"/>
          <c:order val="33"/>
          <c:spPr>
            <a:ln w="12700">
              <a:solidFill>
                <a:srgbClr val="FF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1-7838-42FE-9A4C-810E66B77060}"/>
            </c:ext>
          </c:extLst>
        </c:ser>
        <c:ser>
          <c:idx val="34"/>
          <c:order val="34"/>
          <c:spPr>
            <a:ln w="12700">
              <a:solidFill>
                <a:srgbClr val="00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2-7838-42FE-9A4C-810E66B77060}"/>
            </c:ext>
          </c:extLst>
        </c:ser>
        <c:ser>
          <c:idx val="35"/>
          <c:order val="35"/>
          <c:spPr>
            <a:ln w="127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3-7838-42FE-9A4C-810E66B77060}"/>
            </c:ext>
          </c:extLst>
        </c:ser>
        <c:ser>
          <c:idx val="36"/>
          <c:order val="36"/>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4-7838-42FE-9A4C-810E66B77060}"/>
            </c:ext>
          </c:extLst>
        </c:ser>
        <c:ser>
          <c:idx val="37"/>
          <c:order val="37"/>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5-7838-42FE-9A4C-810E66B77060}"/>
            </c:ext>
          </c:extLst>
        </c:ser>
        <c:ser>
          <c:idx val="38"/>
          <c:order val="38"/>
          <c:spPr>
            <a:ln w="127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7838-42FE-9A4C-810E66B77060}"/>
            </c:ext>
          </c:extLst>
        </c:ser>
        <c:ser>
          <c:idx val="39"/>
          <c:order val="39"/>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7-7838-42FE-9A4C-810E66B77060}"/>
            </c:ext>
          </c:extLst>
        </c:ser>
        <c:ser>
          <c:idx val="40"/>
          <c:order val="40"/>
          <c:spPr>
            <a:ln w="12700">
              <a:solidFill>
                <a:srgbClr val="0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8-7838-42FE-9A4C-810E66B77060}"/>
            </c:ext>
          </c:extLst>
        </c:ser>
        <c:ser>
          <c:idx val="41"/>
          <c:order val="41"/>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9-7838-42FE-9A4C-810E66B77060}"/>
            </c:ext>
          </c:extLst>
        </c:ser>
        <c:ser>
          <c:idx val="42"/>
          <c:order val="42"/>
          <c:spPr>
            <a:ln w="12700">
              <a:solidFill>
                <a:srgbClr val="8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A-7838-42FE-9A4C-810E66B77060}"/>
            </c:ext>
          </c:extLst>
        </c:ser>
        <c:ser>
          <c:idx val="43"/>
          <c:order val="43"/>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B-7838-42FE-9A4C-810E66B77060}"/>
            </c:ext>
          </c:extLst>
        </c:ser>
        <c:dLbls>
          <c:showLegendKey val="0"/>
          <c:showVal val="0"/>
          <c:showCatName val="0"/>
          <c:showSerName val="0"/>
          <c:showPercent val="0"/>
          <c:showBubbleSize val="0"/>
        </c:dLbls>
        <c:smooth val="0"/>
        <c:axId val="646851384"/>
        <c:axId val="1"/>
      </c:lineChart>
      <c:catAx>
        <c:axId val="646851384"/>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33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46851384"/>
        <c:crosses val="autoZero"/>
        <c:crossBetween val="between"/>
        <c:minorUnit val="10000"/>
      </c:valAx>
      <c:spPr>
        <a:noFill/>
        <a:ln w="12700">
          <a:solidFill>
            <a:srgbClr val="808080"/>
          </a:solidFill>
          <a:prstDash val="solid"/>
        </a:ln>
      </c:spPr>
    </c:plotArea>
    <c:legend>
      <c:legendPos val="r"/>
      <c:overlay val="0"/>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市町村別（２）</a:t>
            </a:r>
          </a:p>
        </c:rich>
      </c:tx>
      <c:overlay val="0"/>
      <c:spPr>
        <a:noFill/>
        <a:ln w="25400">
          <a:noFill/>
        </a:ln>
      </c:spPr>
    </c:title>
    <c:autoTitleDeleted val="0"/>
    <c:plotArea>
      <c:layout/>
      <c:lineChart>
        <c:grouping val="standard"/>
        <c:varyColors val="0"/>
        <c:ser>
          <c:idx val="8"/>
          <c:order val="0"/>
          <c:spPr>
            <a:ln w="25400">
              <a:solidFill>
                <a:srgbClr val="00CCFF"/>
              </a:solidFill>
              <a:prstDash val="solid"/>
            </a:ln>
          </c:spPr>
          <c:marker>
            <c:symbol val="circle"/>
            <c:size val="5"/>
            <c:spPr>
              <a:solidFill>
                <a:srgbClr val="00CCFF"/>
              </a:solidFill>
              <a:ln w="9525">
                <a:noFill/>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406-4D49-B79F-66A472CB30D9}"/>
            </c:ext>
          </c:extLst>
        </c:ser>
        <c:ser>
          <c:idx val="9"/>
          <c:order val="1"/>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406-4D49-B79F-66A472CB30D9}"/>
            </c:ext>
          </c:extLst>
        </c:ser>
        <c:ser>
          <c:idx val="10"/>
          <c:order val="2"/>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406-4D49-B79F-66A472CB30D9}"/>
            </c:ext>
          </c:extLst>
        </c:ser>
        <c:ser>
          <c:idx val="11"/>
          <c:order val="3"/>
          <c:spPr>
            <a:ln w="127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406-4D49-B79F-66A472CB30D9}"/>
            </c:ext>
          </c:extLst>
        </c:ser>
        <c:ser>
          <c:idx val="12"/>
          <c:order val="4"/>
          <c:spPr>
            <a:ln w="12700">
              <a:solidFill>
                <a:srgbClr val="99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9406-4D49-B79F-66A472CB30D9}"/>
            </c:ext>
          </c:extLst>
        </c:ser>
        <c:ser>
          <c:idx val="13"/>
          <c:order val="5"/>
          <c:spPr>
            <a:ln w="12700">
              <a:solidFill>
                <a:srgbClr val="FF99CC"/>
              </a:solidFill>
              <a:prstDash val="solid"/>
            </a:ln>
          </c:spPr>
          <c:marker>
            <c:symbol val="square"/>
            <c:size val="3"/>
            <c:spPr>
              <a:solidFill>
                <a:srgbClr val="FF99CC"/>
              </a:solidFill>
              <a:ln>
                <a:solidFill>
                  <a:srgbClr val="FF99CC"/>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9406-4D49-B79F-66A472CB30D9}"/>
            </c:ext>
          </c:extLst>
        </c:ser>
        <c:ser>
          <c:idx val="14"/>
          <c:order val="6"/>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9406-4D49-B79F-66A472CB30D9}"/>
            </c:ext>
          </c:extLst>
        </c:ser>
        <c:ser>
          <c:idx val="15"/>
          <c:order val="7"/>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9406-4D49-B79F-66A472CB30D9}"/>
            </c:ext>
          </c:extLst>
        </c:ser>
        <c:ser>
          <c:idx val="16"/>
          <c:order val="8"/>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9406-4D49-B79F-66A472CB30D9}"/>
            </c:ext>
          </c:extLst>
        </c:ser>
        <c:ser>
          <c:idx val="17"/>
          <c:order val="9"/>
          <c:spPr>
            <a:ln w="12700">
              <a:solidFill>
                <a:srgbClr val="33CC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9406-4D49-B79F-66A472CB30D9}"/>
            </c:ext>
          </c:extLst>
        </c:ser>
        <c:ser>
          <c:idx val="18"/>
          <c:order val="10"/>
          <c:spPr>
            <a:ln w="12700">
              <a:solidFill>
                <a:srgbClr val="99CC00"/>
              </a:solidFill>
              <a:prstDash val="solid"/>
            </a:ln>
          </c:spPr>
          <c:marker>
            <c:symbol val="diamond"/>
            <c:size val="3"/>
            <c:spPr>
              <a:solidFill>
                <a:srgbClr val="99CC00"/>
              </a:solidFill>
              <a:ln>
                <a:solidFill>
                  <a:srgbClr val="99CC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9406-4D49-B79F-66A472CB30D9}"/>
            </c:ext>
          </c:extLst>
        </c:ser>
        <c:ser>
          <c:idx val="19"/>
          <c:order val="11"/>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9406-4D49-B79F-66A472CB30D9}"/>
            </c:ext>
          </c:extLst>
        </c:ser>
        <c:ser>
          <c:idx val="20"/>
          <c:order val="12"/>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9406-4D49-B79F-66A472CB30D9}"/>
            </c:ext>
          </c:extLst>
        </c:ser>
        <c:ser>
          <c:idx val="21"/>
          <c:order val="13"/>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9406-4D49-B79F-66A472CB30D9}"/>
            </c:ext>
          </c:extLst>
        </c:ser>
        <c:ser>
          <c:idx val="22"/>
          <c:order val="14"/>
          <c:spPr>
            <a:ln w="12700">
              <a:solidFill>
                <a:srgbClr val="6666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9406-4D49-B79F-66A472CB30D9}"/>
            </c:ext>
          </c:extLst>
        </c:ser>
        <c:ser>
          <c:idx val="23"/>
          <c:order val="15"/>
          <c:spPr>
            <a:ln w="12700">
              <a:solidFill>
                <a:srgbClr val="969696"/>
              </a:solidFill>
              <a:prstDash val="solid"/>
            </a:ln>
          </c:spPr>
          <c:marker>
            <c:symbol val="triangle"/>
            <c:size val="3"/>
            <c:spPr>
              <a:solidFill>
                <a:srgbClr val="969696"/>
              </a:solidFill>
              <a:ln>
                <a:solidFill>
                  <a:srgbClr val="969696"/>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9406-4D49-B79F-66A472CB30D9}"/>
            </c:ext>
          </c:extLst>
        </c:ser>
        <c:ser>
          <c:idx val="24"/>
          <c:order val="16"/>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9406-4D49-B79F-66A472CB30D9}"/>
            </c:ext>
          </c:extLst>
        </c:ser>
        <c:ser>
          <c:idx val="25"/>
          <c:order val="17"/>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9406-4D49-B79F-66A472CB30D9}"/>
            </c:ext>
          </c:extLst>
        </c:ser>
        <c:ser>
          <c:idx val="26"/>
          <c:order val="18"/>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9406-4D49-B79F-66A472CB30D9}"/>
            </c:ext>
          </c:extLst>
        </c:ser>
        <c:ser>
          <c:idx val="27"/>
          <c:order val="19"/>
          <c:spPr>
            <a:ln w="12700">
              <a:solidFill>
                <a:srgbClr val="33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9406-4D49-B79F-66A472CB30D9}"/>
            </c:ext>
          </c:extLst>
        </c:ser>
        <c:ser>
          <c:idx val="28"/>
          <c:order val="20"/>
          <c:spPr>
            <a:ln w="12700">
              <a:solidFill>
                <a:srgbClr val="993300"/>
              </a:solidFill>
              <a:prstDash val="solid"/>
            </a:ln>
          </c:spPr>
          <c:marker>
            <c:symbol val="circle"/>
            <c:size val="3"/>
            <c:spPr>
              <a:solidFill>
                <a:srgbClr val="993300"/>
              </a:solidFill>
              <a:ln>
                <a:solidFill>
                  <a:srgbClr val="9933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9406-4D49-B79F-66A472CB30D9}"/>
            </c:ext>
          </c:extLst>
        </c:ser>
        <c:ser>
          <c:idx val="29"/>
          <c:order val="21"/>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9406-4D49-B79F-66A472CB30D9}"/>
            </c:ext>
          </c:extLst>
        </c:ser>
        <c:ser>
          <c:idx val="30"/>
          <c:order val="22"/>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9406-4D49-B79F-66A472CB30D9}"/>
            </c:ext>
          </c:extLst>
        </c:ser>
        <c:ser>
          <c:idx val="31"/>
          <c:order val="23"/>
          <c:spPr>
            <a:ln w="12700">
              <a:solidFill>
                <a:srgbClr val="0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9406-4D49-B79F-66A472CB30D9}"/>
            </c:ext>
          </c:extLst>
        </c:ser>
        <c:ser>
          <c:idx val="32"/>
          <c:order val="24"/>
          <c:spPr>
            <a:ln w="12700">
              <a:solidFill>
                <a:srgbClr val="C0C0C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8-9406-4D49-B79F-66A472CB30D9}"/>
            </c:ext>
          </c:extLst>
        </c:ser>
        <c:ser>
          <c:idx val="33"/>
          <c:order val="25"/>
          <c:spPr>
            <a:ln w="12700">
              <a:solidFill>
                <a:srgbClr val="FF0000"/>
              </a:solidFill>
              <a:prstDash val="solid"/>
            </a:ln>
          </c:spPr>
          <c:marker>
            <c:symbol val="square"/>
            <c:size val="3"/>
            <c:spPr>
              <a:solidFill>
                <a:srgbClr val="FF0000"/>
              </a:solidFill>
              <a:ln>
                <a:solidFill>
                  <a:srgbClr val="FF00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9-9406-4D49-B79F-66A472CB30D9}"/>
            </c:ext>
          </c:extLst>
        </c:ser>
        <c:ser>
          <c:idx val="34"/>
          <c:order val="26"/>
          <c:spPr>
            <a:ln w="12700">
              <a:solidFill>
                <a:srgbClr val="00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A-9406-4D49-B79F-66A472CB30D9}"/>
            </c:ext>
          </c:extLst>
        </c:ser>
        <c:ser>
          <c:idx val="35"/>
          <c:order val="27"/>
          <c:spPr>
            <a:ln w="127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B-9406-4D49-B79F-66A472CB30D9}"/>
            </c:ext>
          </c:extLst>
        </c:ser>
        <c:ser>
          <c:idx val="36"/>
          <c:order val="28"/>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C-9406-4D49-B79F-66A472CB30D9}"/>
            </c:ext>
          </c:extLst>
        </c:ser>
        <c:ser>
          <c:idx val="37"/>
          <c:order val="29"/>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D-9406-4D49-B79F-66A472CB30D9}"/>
            </c:ext>
          </c:extLst>
        </c:ser>
        <c:ser>
          <c:idx val="38"/>
          <c:order val="30"/>
          <c:spPr>
            <a:ln w="12700">
              <a:solidFill>
                <a:srgbClr val="00FFFF"/>
              </a:solidFill>
              <a:prstDash val="solid"/>
            </a:ln>
          </c:spPr>
          <c:marker>
            <c:symbol val="diamond"/>
            <c:size val="3"/>
            <c:spPr>
              <a:solidFill>
                <a:srgbClr val="00FFFF"/>
              </a:solidFill>
              <a:ln>
                <a:solidFill>
                  <a:srgbClr val="00FFFF"/>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E-9406-4D49-B79F-66A472CB30D9}"/>
            </c:ext>
          </c:extLst>
        </c:ser>
        <c:ser>
          <c:idx val="39"/>
          <c:order val="31"/>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9406-4D49-B79F-66A472CB30D9}"/>
            </c:ext>
          </c:extLst>
        </c:ser>
        <c:ser>
          <c:idx val="40"/>
          <c:order val="32"/>
          <c:spPr>
            <a:ln w="12700">
              <a:solidFill>
                <a:srgbClr val="0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0-9406-4D49-B79F-66A472CB30D9}"/>
            </c:ext>
          </c:extLst>
        </c:ser>
        <c:ser>
          <c:idx val="41"/>
          <c:order val="33"/>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1-9406-4D49-B79F-66A472CB30D9}"/>
            </c:ext>
          </c:extLst>
        </c:ser>
        <c:ser>
          <c:idx val="42"/>
          <c:order val="34"/>
          <c:spPr>
            <a:ln w="12700">
              <a:solidFill>
                <a:srgbClr val="8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2-9406-4D49-B79F-66A472CB30D9}"/>
            </c:ext>
          </c:extLst>
        </c:ser>
        <c:ser>
          <c:idx val="43"/>
          <c:order val="35"/>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3-9406-4D49-B79F-66A472CB30D9}"/>
            </c:ext>
          </c:extLst>
        </c:ser>
        <c:dLbls>
          <c:showLegendKey val="0"/>
          <c:showVal val="0"/>
          <c:showCatName val="0"/>
          <c:showSerName val="0"/>
          <c:showPercent val="0"/>
          <c:showBubbleSize val="0"/>
        </c:dLbls>
        <c:marker val="1"/>
        <c:smooth val="0"/>
        <c:axId val="646850400"/>
        <c:axId val="1"/>
      </c:lineChart>
      <c:catAx>
        <c:axId val="646850400"/>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43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46850400"/>
        <c:crosses val="autoZero"/>
        <c:crossBetween val="between"/>
        <c:minorUnit val="1000"/>
      </c:valAx>
      <c:spPr>
        <a:noFill/>
        <a:ln w="12700">
          <a:solidFill>
            <a:srgbClr val="808080"/>
          </a:solidFill>
          <a:prstDash val="solid"/>
        </a:ln>
      </c:spPr>
    </c:plotArea>
    <c:legend>
      <c:legendPos val="r"/>
      <c:overlay val="0"/>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　（合併後）</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9C5-458E-B1FE-C6BB66452F8E}"/>
            </c:ext>
          </c:extLst>
        </c:ser>
        <c:ser>
          <c:idx val="1"/>
          <c:order val="1"/>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9C5-458E-B1FE-C6BB66452F8E}"/>
            </c:ext>
          </c:extLst>
        </c:ser>
        <c:ser>
          <c:idx val="2"/>
          <c:order val="2"/>
          <c:spPr>
            <a:ln w="12700">
              <a:solidFill>
                <a:srgbClr val="FF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9C5-458E-B1FE-C6BB66452F8E}"/>
            </c:ext>
          </c:extLst>
        </c:ser>
        <c:ser>
          <c:idx val="3"/>
          <c:order val="3"/>
          <c:spPr>
            <a:ln w="127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9C5-458E-B1FE-C6BB66452F8E}"/>
            </c:ext>
          </c:extLst>
        </c:ser>
        <c:ser>
          <c:idx val="4"/>
          <c:order val="4"/>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99C5-458E-B1FE-C6BB66452F8E}"/>
            </c:ext>
          </c:extLst>
        </c:ser>
        <c:ser>
          <c:idx val="5"/>
          <c:order val="5"/>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99C5-458E-B1FE-C6BB66452F8E}"/>
            </c:ext>
          </c:extLst>
        </c:ser>
        <c:ser>
          <c:idx val="6"/>
          <c:order val="6"/>
          <c:spPr>
            <a:ln w="12700">
              <a:solidFill>
                <a:srgbClr val="008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99C5-458E-B1FE-C6BB66452F8E}"/>
            </c:ext>
          </c:extLst>
        </c:ser>
        <c:ser>
          <c:idx val="7"/>
          <c:order val="7"/>
          <c:spPr>
            <a:ln w="25400">
              <a:solidFill>
                <a:srgbClr val="0000FF"/>
              </a:solidFill>
              <a:prstDash val="sysDash"/>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99C5-458E-B1FE-C6BB66452F8E}"/>
            </c:ext>
          </c:extLst>
        </c:ser>
        <c:dLbls>
          <c:showLegendKey val="0"/>
          <c:showVal val="0"/>
          <c:showCatName val="0"/>
          <c:showSerName val="0"/>
          <c:showPercent val="0"/>
          <c:showBubbleSize val="0"/>
        </c:dLbls>
        <c:smooth val="0"/>
        <c:axId val="647477240"/>
        <c:axId val="1"/>
      </c:lineChart>
      <c:catAx>
        <c:axId val="647477240"/>
        <c:scaling>
          <c:orientation val="minMax"/>
        </c:scaling>
        <c:delete val="1"/>
        <c:axPos val="b"/>
        <c:majorGridlines>
          <c:spPr>
            <a:ln w="3175">
              <a:solidFill>
                <a:srgbClr val="000000"/>
              </a:solidFill>
              <a:prstDash val="sysDash"/>
            </a:ln>
          </c:spPr>
        </c:majorGridlines>
        <c:numFmt formatCode="General" sourceLinked="1"/>
        <c:majorTickMark val="out"/>
        <c:minorTickMark val="none"/>
        <c:tickLblPos val="nextTo"/>
        <c:crossAx val="1"/>
        <c:crosses val="autoZero"/>
        <c:auto val="1"/>
        <c:lblAlgn val="ctr"/>
        <c:lblOffset val="100"/>
        <c:noMultiLvlLbl val="0"/>
      </c:catAx>
      <c:valAx>
        <c:axId val="1"/>
        <c:scaling>
          <c:orientation val="minMax"/>
          <c:max val="40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47477240"/>
        <c:crosses val="autoZero"/>
        <c:crossBetween val="between"/>
        <c:minorUnit val="10000"/>
        <c:dispUnits>
          <c:builtInUnit val="tenThousands"/>
          <c:dispUnitsLbl>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12700">
          <a:solidFill>
            <a:srgbClr val="808080"/>
          </a:solidFill>
          <a:prstDash val="solid"/>
        </a:ln>
      </c:spPr>
    </c:plotArea>
    <c:legend>
      <c:legendPos val="r"/>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7"/>
          <c:order val="0"/>
          <c:spPr>
            <a:ln w="25400">
              <a:solidFill>
                <a:srgbClr val="0000FF"/>
              </a:solidFill>
              <a:prstDash val="sysDash"/>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7C2-4085-BA24-5EE313BA8A59}"/>
            </c:ext>
          </c:extLst>
        </c:ser>
        <c:ser>
          <c:idx val="8"/>
          <c:order val="1"/>
          <c:spPr>
            <a:ln w="12700">
              <a:solidFill>
                <a:srgbClr val="00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7C2-4085-BA24-5EE313BA8A59}"/>
            </c:ext>
          </c:extLst>
        </c:ser>
        <c:ser>
          <c:idx val="9"/>
          <c:order val="2"/>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7C2-4085-BA24-5EE313BA8A59}"/>
            </c:ext>
          </c:extLst>
        </c:ser>
        <c:ser>
          <c:idx val="10"/>
          <c:order val="3"/>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7C2-4085-BA24-5EE313BA8A59}"/>
            </c:ext>
          </c:extLst>
        </c:ser>
        <c:ser>
          <c:idx val="11"/>
          <c:order val="4"/>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87C2-4085-BA24-5EE313BA8A59}"/>
            </c:ext>
          </c:extLst>
        </c:ser>
        <c:ser>
          <c:idx val="12"/>
          <c:order val="5"/>
          <c:spPr>
            <a:ln w="12700">
              <a:solidFill>
                <a:srgbClr val="99CCFF"/>
              </a:solidFill>
              <a:prstDash val="solid"/>
            </a:ln>
          </c:spPr>
          <c:marker>
            <c:symbol val="circle"/>
            <c:size val="3"/>
            <c:spPr>
              <a:solidFill>
                <a:srgbClr val="99CCFF"/>
              </a:solidFill>
              <a:ln>
                <a:solidFill>
                  <a:srgbClr val="99CCFF"/>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87C2-4085-BA24-5EE313BA8A59}"/>
            </c:ext>
          </c:extLst>
        </c:ser>
        <c:ser>
          <c:idx val="13"/>
          <c:order val="6"/>
          <c:spPr>
            <a:ln w="12700">
              <a:solidFill>
                <a:srgbClr val="FF99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87C2-4085-BA24-5EE313BA8A59}"/>
            </c:ext>
          </c:extLst>
        </c:ser>
        <c:ser>
          <c:idx val="14"/>
          <c:order val="7"/>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87C2-4085-BA24-5EE313BA8A59}"/>
            </c:ext>
          </c:extLst>
        </c:ser>
        <c:ser>
          <c:idx val="15"/>
          <c:order val="8"/>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87C2-4085-BA24-5EE313BA8A59}"/>
            </c:ext>
          </c:extLst>
        </c:ser>
        <c:ser>
          <c:idx val="16"/>
          <c:order val="9"/>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87C2-4085-BA24-5EE313BA8A59}"/>
            </c:ext>
          </c:extLst>
        </c:ser>
        <c:ser>
          <c:idx val="17"/>
          <c:order val="10"/>
          <c:spPr>
            <a:ln w="12700">
              <a:solidFill>
                <a:srgbClr val="33CCCC"/>
              </a:solidFill>
              <a:prstDash val="solid"/>
            </a:ln>
          </c:spPr>
          <c:marker>
            <c:symbol val="diamond"/>
            <c:size val="3"/>
            <c:spPr>
              <a:solidFill>
                <a:srgbClr val="33CCCC"/>
              </a:solidFill>
              <a:ln>
                <a:solidFill>
                  <a:srgbClr val="33CCCC"/>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87C2-4085-BA24-5EE313BA8A59}"/>
            </c:ext>
          </c:extLst>
        </c:ser>
        <c:ser>
          <c:idx val="18"/>
          <c:order val="11"/>
          <c:spPr>
            <a:ln w="12700">
              <a:solidFill>
                <a:srgbClr val="99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87C2-4085-BA24-5EE313BA8A59}"/>
            </c:ext>
          </c:extLst>
        </c:ser>
        <c:ser>
          <c:idx val="19"/>
          <c:order val="12"/>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87C2-4085-BA24-5EE313BA8A59}"/>
            </c:ext>
          </c:extLst>
        </c:ser>
        <c:ser>
          <c:idx val="20"/>
          <c:order val="13"/>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87C2-4085-BA24-5EE313BA8A59}"/>
            </c:ext>
          </c:extLst>
        </c:ser>
        <c:ser>
          <c:idx val="21"/>
          <c:order val="14"/>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87C2-4085-BA24-5EE313BA8A59}"/>
            </c:ext>
          </c:extLst>
        </c:ser>
        <c:ser>
          <c:idx val="22"/>
          <c:order val="15"/>
          <c:spPr>
            <a:ln w="12700">
              <a:solidFill>
                <a:srgbClr val="666699"/>
              </a:solidFill>
              <a:prstDash val="solid"/>
            </a:ln>
          </c:spPr>
          <c:marker>
            <c:symbol val="triangle"/>
            <c:size val="3"/>
            <c:spPr>
              <a:solidFill>
                <a:srgbClr val="666699"/>
              </a:solidFill>
              <a:ln>
                <a:solidFill>
                  <a:srgbClr val="666699"/>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87C2-4085-BA24-5EE313BA8A59}"/>
            </c:ext>
          </c:extLst>
        </c:ser>
        <c:ser>
          <c:idx val="23"/>
          <c:order val="16"/>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87C2-4085-BA24-5EE313BA8A59}"/>
            </c:ext>
          </c:extLst>
        </c:ser>
        <c:ser>
          <c:idx val="24"/>
          <c:order val="17"/>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87C2-4085-BA24-5EE313BA8A59}"/>
            </c:ext>
          </c:extLst>
        </c:ser>
        <c:ser>
          <c:idx val="25"/>
          <c:order val="18"/>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87C2-4085-BA24-5EE313BA8A59}"/>
            </c:ext>
          </c:extLst>
        </c:ser>
        <c:ser>
          <c:idx val="26"/>
          <c:order val="19"/>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87C2-4085-BA24-5EE313BA8A59}"/>
            </c:ext>
          </c:extLst>
        </c:ser>
        <c:ser>
          <c:idx val="27"/>
          <c:order val="20"/>
          <c:spPr>
            <a:ln w="12700">
              <a:solidFill>
                <a:srgbClr val="333300"/>
              </a:solidFill>
              <a:prstDash val="solid"/>
            </a:ln>
          </c:spPr>
          <c:marker>
            <c:symbol val="circle"/>
            <c:size val="3"/>
            <c:spPr>
              <a:solidFill>
                <a:srgbClr val="333300"/>
              </a:solidFill>
              <a:ln>
                <a:solidFill>
                  <a:srgbClr val="3333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87C2-4085-BA24-5EE313BA8A59}"/>
            </c:ext>
          </c:extLst>
        </c:ser>
        <c:ser>
          <c:idx val="28"/>
          <c:order val="21"/>
          <c:spPr>
            <a:ln w="12700">
              <a:solidFill>
                <a:srgbClr val="99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87C2-4085-BA24-5EE313BA8A59}"/>
            </c:ext>
          </c:extLst>
        </c:ser>
        <c:ser>
          <c:idx val="29"/>
          <c:order val="22"/>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87C2-4085-BA24-5EE313BA8A59}"/>
            </c:ext>
          </c:extLst>
        </c:ser>
        <c:ser>
          <c:idx val="30"/>
          <c:order val="23"/>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87C2-4085-BA24-5EE313BA8A59}"/>
            </c:ext>
          </c:extLst>
        </c:ser>
        <c:dLbls>
          <c:showLegendKey val="0"/>
          <c:showVal val="0"/>
          <c:showCatName val="0"/>
          <c:showSerName val="0"/>
          <c:showPercent val="0"/>
          <c:showBubbleSize val="0"/>
        </c:dLbls>
        <c:smooth val="0"/>
        <c:axId val="647475600"/>
        <c:axId val="1"/>
      </c:lineChart>
      <c:catAx>
        <c:axId val="647475600"/>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5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47475600"/>
        <c:crosses val="autoZero"/>
        <c:crossBetween val="between"/>
        <c:minorUnit val="10000"/>
        <c:dispUnits>
          <c:builtInUnit val="tenThousands"/>
        </c:dispUnits>
      </c:valAx>
      <c:spPr>
        <a:noFill/>
        <a:ln w="12700">
          <a:solidFill>
            <a:srgbClr val="808080"/>
          </a:solidFill>
          <a:prstDash val="solid"/>
        </a:ln>
      </c:spPr>
    </c:plotArea>
    <c:legend>
      <c:legendPos val="r"/>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市町村別（１）</a:t>
            </a:r>
          </a:p>
        </c:rich>
      </c:tx>
      <c:overlay val="0"/>
      <c:spPr>
        <a:noFill/>
        <a:ln w="25400">
          <a:noFill/>
        </a:ln>
      </c:spPr>
    </c:title>
    <c:autoTitleDeleted val="0"/>
    <c:plotArea>
      <c:layout/>
      <c:lineChart>
        <c:grouping val="standard"/>
        <c:varyColors val="0"/>
        <c:ser>
          <c:idx val="0"/>
          <c:order val="0"/>
          <c:spPr>
            <a:ln w="381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653-4DE1-93BD-C684775D9B40}"/>
            </c:ext>
          </c:extLst>
        </c:ser>
        <c:ser>
          <c:idx val="1"/>
          <c:order val="1"/>
          <c:spPr>
            <a:ln w="381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653-4DE1-93BD-C684775D9B40}"/>
            </c:ext>
          </c:extLst>
        </c:ser>
        <c:ser>
          <c:idx val="2"/>
          <c:order val="2"/>
          <c:spPr>
            <a:ln w="381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653-4DE1-93BD-C684775D9B40}"/>
            </c:ext>
          </c:extLst>
        </c:ser>
        <c:ser>
          <c:idx val="3"/>
          <c:order val="3"/>
          <c:spPr>
            <a:ln w="381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5653-4DE1-93BD-C684775D9B40}"/>
            </c:ext>
          </c:extLst>
        </c:ser>
        <c:ser>
          <c:idx val="4"/>
          <c:order val="4"/>
          <c:spPr>
            <a:ln w="381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5653-4DE1-93BD-C684775D9B40}"/>
            </c:ext>
          </c:extLst>
        </c:ser>
        <c:ser>
          <c:idx val="5"/>
          <c:order val="5"/>
          <c:spPr>
            <a:ln w="381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5653-4DE1-93BD-C684775D9B40}"/>
            </c:ext>
          </c:extLst>
        </c:ser>
        <c:ser>
          <c:idx val="6"/>
          <c:order val="6"/>
          <c:spPr>
            <a:ln w="38100">
              <a:solidFill>
                <a:srgbClr val="008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5653-4DE1-93BD-C684775D9B40}"/>
            </c:ext>
          </c:extLst>
        </c:ser>
        <c:ser>
          <c:idx val="7"/>
          <c:order val="7"/>
          <c:spPr>
            <a:ln w="381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5653-4DE1-93BD-C684775D9B40}"/>
            </c:ext>
          </c:extLst>
        </c:ser>
        <c:ser>
          <c:idx val="8"/>
          <c:order val="8"/>
          <c:spPr>
            <a:ln w="25400">
              <a:solidFill>
                <a:srgbClr val="00CCFF"/>
              </a:solidFill>
              <a:prstDash val="solid"/>
            </a:ln>
          </c:spPr>
          <c:marker>
            <c:symbol val="circle"/>
            <c:size val="5"/>
            <c:spPr>
              <a:solidFill>
                <a:srgbClr val="00CCFF"/>
              </a:solidFill>
              <a:ln w="9525">
                <a:noFill/>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5653-4DE1-93BD-C684775D9B40}"/>
            </c:ext>
          </c:extLst>
        </c:ser>
        <c:ser>
          <c:idx val="9"/>
          <c:order val="9"/>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5653-4DE1-93BD-C684775D9B40}"/>
            </c:ext>
          </c:extLst>
        </c:ser>
        <c:ser>
          <c:idx val="10"/>
          <c:order val="10"/>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5653-4DE1-93BD-C684775D9B40}"/>
            </c:ext>
          </c:extLst>
        </c:ser>
        <c:ser>
          <c:idx val="11"/>
          <c:order val="11"/>
          <c:spPr>
            <a:ln w="127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5653-4DE1-93BD-C684775D9B40}"/>
            </c:ext>
          </c:extLst>
        </c:ser>
        <c:ser>
          <c:idx val="12"/>
          <c:order val="12"/>
          <c:spPr>
            <a:ln w="12700">
              <a:solidFill>
                <a:srgbClr val="99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5653-4DE1-93BD-C684775D9B40}"/>
            </c:ext>
          </c:extLst>
        </c:ser>
        <c:ser>
          <c:idx val="13"/>
          <c:order val="13"/>
          <c:spPr>
            <a:ln w="12700">
              <a:solidFill>
                <a:srgbClr val="FF99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5653-4DE1-93BD-C684775D9B40}"/>
            </c:ext>
          </c:extLst>
        </c:ser>
        <c:ser>
          <c:idx val="14"/>
          <c:order val="14"/>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5653-4DE1-93BD-C684775D9B40}"/>
            </c:ext>
          </c:extLst>
        </c:ser>
        <c:ser>
          <c:idx val="15"/>
          <c:order val="15"/>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5653-4DE1-93BD-C684775D9B40}"/>
            </c:ext>
          </c:extLst>
        </c:ser>
        <c:ser>
          <c:idx val="16"/>
          <c:order val="16"/>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5653-4DE1-93BD-C684775D9B40}"/>
            </c:ext>
          </c:extLst>
        </c:ser>
        <c:ser>
          <c:idx val="17"/>
          <c:order val="17"/>
          <c:spPr>
            <a:ln w="12700">
              <a:solidFill>
                <a:srgbClr val="33CC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5653-4DE1-93BD-C684775D9B40}"/>
            </c:ext>
          </c:extLst>
        </c:ser>
        <c:ser>
          <c:idx val="18"/>
          <c:order val="18"/>
          <c:spPr>
            <a:ln w="12700">
              <a:solidFill>
                <a:srgbClr val="99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5653-4DE1-93BD-C684775D9B40}"/>
            </c:ext>
          </c:extLst>
        </c:ser>
        <c:ser>
          <c:idx val="19"/>
          <c:order val="19"/>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5653-4DE1-93BD-C684775D9B40}"/>
            </c:ext>
          </c:extLst>
        </c:ser>
        <c:ser>
          <c:idx val="20"/>
          <c:order val="20"/>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5653-4DE1-93BD-C684775D9B40}"/>
            </c:ext>
          </c:extLst>
        </c:ser>
        <c:ser>
          <c:idx val="21"/>
          <c:order val="21"/>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5653-4DE1-93BD-C684775D9B40}"/>
            </c:ext>
          </c:extLst>
        </c:ser>
        <c:ser>
          <c:idx val="22"/>
          <c:order val="22"/>
          <c:spPr>
            <a:ln w="12700">
              <a:solidFill>
                <a:srgbClr val="6666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5653-4DE1-93BD-C684775D9B40}"/>
            </c:ext>
          </c:extLst>
        </c:ser>
        <c:ser>
          <c:idx val="23"/>
          <c:order val="23"/>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5653-4DE1-93BD-C684775D9B40}"/>
            </c:ext>
          </c:extLst>
        </c:ser>
        <c:ser>
          <c:idx val="24"/>
          <c:order val="24"/>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8-5653-4DE1-93BD-C684775D9B40}"/>
            </c:ext>
          </c:extLst>
        </c:ser>
        <c:ser>
          <c:idx val="25"/>
          <c:order val="25"/>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9-5653-4DE1-93BD-C684775D9B40}"/>
            </c:ext>
          </c:extLst>
        </c:ser>
        <c:ser>
          <c:idx val="26"/>
          <c:order val="26"/>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A-5653-4DE1-93BD-C684775D9B40}"/>
            </c:ext>
          </c:extLst>
        </c:ser>
        <c:ser>
          <c:idx val="27"/>
          <c:order val="27"/>
          <c:spPr>
            <a:ln w="12700">
              <a:solidFill>
                <a:srgbClr val="33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B-5653-4DE1-93BD-C684775D9B40}"/>
            </c:ext>
          </c:extLst>
        </c:ser>
        <c:ser>
          <c:idx val="28"/>
          <c:order val="28"/>
          <c:spPr>
            <a:ln w="12700">
              <a:solidFill>
                <a:srgbClr val="99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C-5653-4DE1-93BD-C684775D9B40}"/>
            </c:ext>
          </c:extLst>
        </c:ser>
        <c:ser>
          <c:idx val="29"/>
          <c:order val="29"/>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D-5653-4DE1-93BD-C684775D9B40}"/>
            </c:ext>
          </c:extLst>
        </c:ser>
        <c:ser>
          <c:idx val="30"/>
          <c:order val="30"/>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E-5653-4DE1-93BD-C684775D9B40}"/>
            </c:ext>
          </c:extLst>
        </c:ser>
        <c:ser>
          <c:idx val="31"/>
          <c:order val="31"/>
          <c:spPr>
            <a:ln w="12700">
              <a:solidFill>
                <a:srgbClr val="0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5653-4DE1-93BD-C684775D9B40}"/>
            </c:ext>
          </c:extLst>
        </c:ser>
        <c:ser>
          <c:idx val="32"/>
          <c:order val="32"/>
          <c:spPr>
            <a:ln w="12700">
              <a:solidFill>
                <a:srgbClr val="C0C0C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0-5653-4DE1-93BD-C684775D9B40}"/>
            </c:ext>
          </c:extLst>
        </c:ser>
        <c:ser>
          <c:idx val="33"/>
          <c:order val="33"/>
          <c:spPr>
            <a:ln w="12700">
              <a:solidFill>
                <a:srgbClr val="FF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1-5653-4DE1-93BD-C684775D9B40}"/>
            </c:ext>
          </c:extLst>
        </c:ser>
        <c:ser>
          <c:idx val="34"/>
          <c:order val="34"/>
          <c:spPr>
            <a:ln w="12700">
              <a:solidFill>
                <a:srgbClr val="00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2-5653-4DE1-93BD-C684775D9B40}"/>
            </c:ext>
          </c:extLst>
        </c:ser>
        <c:ser>
          <c:idx val="35"/>
          <c:order val="35"/>
          <c:spPr>
            <a:ln w="127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3-5653-4DE1-93BD-C684775D9B40}"/>
            </c:ext>
          </c:extLst>
        </c:ser>
        <c:ser>
          <c:idx val="36"/>
          <c:order val="36"/>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4-5653-4DE1-93BD-C684775D9B40}"/>
            </c:ext>
          </c:extLst>
        </c:ser>
        <c:ser>
          <c:idx val="37"/>
          <c:order val="37"/>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5-5653-4DE1-93BD-C684775D9B40}"/>
            </c:ext>
          </c:extLst>
        </c:ser>
        <c:ser>
          <c:idx val="38"/>
          <c:order val="38"/>
          <c:spPr>
            <a:ln w="127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5653-4DE1-93BD-C684775D9B40}"/>
            </c:ext>
          </c:extLst>
        </c:ser>
        <c:ser>
          <c:idx val="39"/>
          <c:order val="39"/>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7-5653-4DE1-93BD-C684775D9B40}"/>
            </c:ext>
          </c:extLst>
        </c:ser>
        <c:ser>
          <c:idx val="40"/>
          <c:order val="40"/>
          <c:spPr>
            <a:ln w="12700">
              <a:solidFill>
                <a:srgbClr val="0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8-5653-4DE1-93BD-C684775D9B40}"/>
            </c:ext>
          </c:extLst>
        </c:ser>
        <c:ser>
          <c:idx val="41"/>
          <c:order val="41"/>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9-5653-4DE1-93BD-C684775D9B40}"/>
            </c:ext>
          </c:extLst>
        </c:ser>
        <c:ser>
          <c:idx val="42"/>
          <c:order val="42"/>
          <c:spPr>
            <a:ln w="12700">
              <a:solidFill>
                <a:srgbClr val="8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A-5653-4DE1-93BD-C684775D9B40}"/>
            </c:ext>
          </c:extLst>
        </c:ser>
        <c:ser>
          <c:idx val="43"/>
          <c:order val="43"/>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B-5653-4DE1-93BD-C684775D9B40}"/>
            </c:ext>
          </c:extLst>
        </c:ser>
        <c:dLbls>
          <c:showLegendKey val="0"/>
          <c:showVal val="0"/>
          <c:showCatName val="0"/>
          <c:showSerName val="0"/>
          <c:showPercent val="0"/>
          <c:showBubbleSize val="0"/>
        </c:dLbls>
        <c:smooth val="0"/>
        <c:axId val="637724864"/>
        <c:axId val="1"/>
      </c:lineChart>
      <c:catAx>
        <c:axId val="637724864"/>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33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7724864"/>
        <c:crosses val="autoZero"/>
        <c:crossBetween val="between"/>
        <c:minorUnit val="10000"/>
      </c:valAx>
      <c:spPr>
        <a:noFill/>
        <a:ln w="12700">
          <a:solidFill>
            <a:srgbClr val="808080"/>
          </a:solidFill>
          <a:prstDash val="solid"/>
        </a:ln>
      </c:spPr>
    </c:plotArea>
    <c:legend>
      <c:legendPos val="r"/>
      <c:overlay val="0"/>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市町村別（２）</a:t>
            </a:r>
          </a:p>
        </c:rich>
      </c:tx>
      <c:overlay val="0"/>
      <c:spPr>
        <a:noFill/>
        <a:ln w="25400">
          <a:noFill/>
        </a:ln>
      </c:spPr>
    </c:title>
    <c:autoTitleDeleted val="0"/>
    <c:plotArea>
      <c:layout/>
      <c:lineChart>
        <c:grouping val="standard"/>
        <c:varyColors val="0"/>
        <c:ser>
          <c:idx val="8"/>
          <c:order val="0"/>
          <c:spPr>
            <a:ln w="25400">
              <a:solidFill>
                <a:srgbClr val="00CCFF"/>
              </a:solidFill>
              <a:prstDash val="solid"/>
            </a:ln>
          </c:spPr>
          <c:marker>
            <c:symbol val="circle"/>
            <c:size val="5"/>
            <c:spPr>
              <a:solidFill>
                <a:srgbClr val="00CCFF"/>
              </a:solidFill>
              <a:ln w="9525">
                <a:noFill/>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F28-43C5-8721-C43181490E06}"/>
            </c:ext>
          </c:extLst>
        </c:ser>
        <c:ser>
          <c:idx val="9"/>
          <c:order val="1"/>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F28-43C5-8721-C43181490E06}"/>
            </c:ext>
          </c:extLst>
        </c:ser>
        <c:ser>
          <c:idx val="10"/>
          <c:order val="2"/>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F28-43C5-8721-C43181490E06}"/>
            </c:ext>
          </c:extLst>
        </c:ser>
        <c:ser>
          <c:idx val="11"/>
          <c:order val="3"/>
          <c:spPr>
            <a:ln w="127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F28-43C5-8721-C43181490E06}"/>
            </c:ext>
          </c:extLst>
        </c:ser>
        <c:ser>
          <c:idx val="12"/>
          <c:order val="4"/>
          <c:spPr>
            <a:ln w="12700">
              <a:solidFill>
                <a:srgbClr val="99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6F28-43C5-8721-C43181490E06}"/>
            </c:ext>
          </c:extLst>
        </c:ser>
        <c:ser>
          <c:idx val="13"/>
          <c:order val="5"/>
          <c:spPr>
            <a:ln w="12700">
              <a:solidFill>
                <a:srgbClr val="FF99CC"/>
              </a:solidFill>
              <a:prstDash val="solid"/>
            </a:ln>
          </c:spPr>
          <c:marker>
            <c:symbol val="square"/>
            <c:size val="3"/>
            <c:spPr>
              <a:solidFill>
                <a:srgbClr val="FF99CC"/>
              </a:solidFill>
              <a:ln>
                <a:solidFill>
                  <a:srgbClr val="FF99CC"/>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6F28-43C5-8721-C43181490E06}"/>
            </c:ext>
          </c:extLst>
        </c:ser>
        <c:ser>
          <c:idx val="14"/>
          <c:order val="6"/>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6F28-43C5-8721-C43181490E06}"/>
            </c:ext>
          </c:extLst>
        </c:ser>
        <c:ser>
          <c:idx val="15"/>
          <c:order val="7"/>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6F28-43C5-8721-C43181490E06}"/>
            </c:ext>
          </c:extLst>
        </c:ser>
        <c:ser>
          <c:idx val="16"/>
          <c:order val="8"/>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6F28-43C5-8721-C43181490E06}"/>
            </c:ext>
          </c:extLst>
        </c:ser>
        <c:ser>
          <c:idx val="17"/>
          <c:order val="9"/>
          <c:spPr>
            <a:ln w="12700">
              <a:solidFill>
                <a:srgbClr val="33CC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6F28-43C5-8721-C43181490E06}"/>
            </c:ext>
          </c:extLst>
        </c:ser>
        <c:ser>
          <c:idx val="18"/>
          <c:order val="10"/>
          <c:spPr>
            <a:ln w="12700">
              <a:solidFill>
                <a:srgbClr val="99CC00"/>
              </a:solidFill>
              <a:prstDash val="solid"/>
            </a:ln>
          </c:spPr>
          <c:marker>
            <c:symbol val="diamond"/>
            <c:size val="3"/>
            <c:spPr>
              <a:solidFill>
                <a:srgbClr val="99CC00"/>
              </a:solidFill>
              <a:ln>
                <a:solidFill>
                  <a:srgbClr val="99CC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6F28-43C5-8721-C43181490E06}"/>
            </c:ext>
          </c:extLst>
        </c:ser>
        <c:ser>
          <c:idx val="19"/>
          <c:order val="11"/>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6F28-43C5-8721-C43181490E06}"/>
            </c:ext>
          </c:extLst>
        </c:ser>
        <c:ser>
          <c:idx val="20"/>
          <c:order val="12"/>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6F28-43C5-8721-C43181490E06}"/>
            </c:ext>
          </c:extLst>
        </c:ser>
        <c:ser>
          <c:idx val="21"/>
          <c:order val="13"/>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6F28-43C5-8721-C43181490E06}"/>
            </c:ext>
          </c:extLst>
        </c:ser>
        <c:ser>
          <c:idx val="22"/>
          <c:order val="14"/>
          <c:spPr>
            <a:ln w="12700">
              <a:solidFill>
                <a:srgbClr val="6666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6F28-43C5-8721-C43181490E06}"/>
            </c:ext>
          </c:extLst>
        </c:ser>
        <c:ser>
          <c:idx val="23"/>
          <c:order val="15"/>
          <c:spPr>
            <a:ln w="12700">
              <a:solidFill>
                <a:srgbClr val="969696"/>
              </a:solidFill>
              <a:prstDash val="solid"/>
            </a:ln>
          </c:spPr>
          <c:marker>
            <c:symbol val="triangle"/>
            <c:size val="3"/>
            <c:spPr>
              <a:solidFill>
                <a:srgbClr val="969696"/>
              </a:solidFill>
              <a:ln>
                <a:solidFill>
                  <a:srgbClr val="969696"/>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6F28-43C5-8721-C43181490E06}"/>
            </c:ext>
          </c:extLst>
        </c:ser>
        <c:ser>
          <c:idx val="24"/>
          <c:order val="16"/>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6F28-43C5-8721-C43181490E06}"/>
            </c:ext>
          </c:extLst>
        </c:ser>
        <c:ser>
          <c:idx val="25"/>
          <c:order val="17"/>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6F28-43C5-8721-C43181490E06}"/>
            </c:ext>
          </c:extLst>
        </c:ser>
        <c:ser>
          <c:idx val="26"/>
          <c:order val="18"/>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6F28-43C5-8721-C43181490E06}"/>
            </c:ext>
          </c:extLst>
        </c:ser>
        <c:ser>
          <c:idx val="27"/>
          <c:order val="19"/>
          <c:spPr>
            <a:ln w="12700">
              <a:solidFill>
                <a:srgbClr val="33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6F28-43C5-8721-C43181490E06}"/>
            </c:ext>
          </c:extLst>
        </c:ser>
        <c:ser>
          <c:idx val="28"/>
          <c:order val="20"/>
          <c:spPr>
            <a:ln w="12700">
              <a:solidFill>
                <a:srgbClr val="993300"/>
              </a:solidFill>
              <a:prstDash val="solid"/>
            </a:ln>
          </c:spPr>
          <c:marker>
            <c:symbol val="circle"/>
            <c:size val="3"/>
            <c:spPr>
              <a:solidFill>
                <a:srgbClr val="993300"/>
              </a:solidFill>
              <a:ln>
                <a:solidFill>
                  <a:srgbClr val="9933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6F28-43C5-8721-C43181490E06}"/>
            </c:ext>
          </c:extLst>
        </c:ser>
        <c:ser>
          <c:idx val="29"/>
          <c:order val="21"/>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6F28-43C5-8721-C43181490E06}"/>
            </c:ext>
          </c:extLst>
        </c:ser>
        <c:ser>
          <c:idx val="30"/>
          <c:order val="22"/>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6F28-43C5-8721-C43181490E06}"/>
            </c:ext>
          </c:extLst>
        </c:ser>
        <c:ser>
          <c:idx val="31"/>
          <c:order val="23"/>
          <c:spPr>
            <a:ln w="12700">
              <a:solidFill>
                <a:srgbClr val="0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6F28-43C5-8721-C43181490E06}"/>
            </c:ext>
          </c:extLst>
        </c:ser>
        <c:ser>
          <c:idx val="32"/>
          <c:order val="24"/>
          <c:spPr>
            <a:ln w="12700">
              <a:solidFill>
                <a:srgbClr val="C0C0C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8-6F28-43C5-8721-C43181490E06}"/>
            </c:ext>
          </c:extLst>
        </c:ser>
        <c:ser>
          <c:idx val="33"/>
          <c:order val="25"/>
          <c:spPr>
            <a:ln w="12700">
              <a:solidFill>
                <a:srgbClr val="FF0000"/>
              </a:solidFill>
              <a:prstDash val="solid"/>
            </a:ln>
          </c:spPr>
          <c:marker>
            <c:symbol val="square"/>
            <c:size val="3"/>
            <c:spPr>
              <a:solidFill>
                <a:srgbClr val="FF0000"/>
              </a:solidFill>
              <a:ln>
                <a:solidFill>
                  <a:srgbClr val="FF00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9-6F28-43C5-8721-C43181490E06}"/>
            </c:ext>
          </c:extLst>
        </c:ser>
        <c:ser>
          <c:idx val="34"/>
          <c:order val="26"/>
          <c:spPr>
            <a:ln w="12700">
              <a:solidFill>
                <a:srgbClr val="00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A-6F28-43C5-8721-C43181490E06}"/>
            </c:ext>
          </c:extLst>
        </c:ser>
        <c:ser>
          <c:idx val="35"/>
          <c:order val="27"/>
          <c:spPr>
            <a:ln w="127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B-6F28-43C5-8721-C43181490E06}"/>
            </c:ext>
          </c:extLst>
        </c:ser>
        <c:ser>
          <c:idx val="36"/>
          <c:order val="28"/>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C-6F28-43C5-8721-C43181490E06}"/>
            </c:ext>
          </c:extLst>
        </c:ser>
        <c:ser>
          <c:idx val="37"/>
          <c:order val="29"/>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D-6F28-43C5-8721-C43181490E06}"/>
            </c:ext>
          </c:extLst>
        </c:ser>
        <c:ser>
          <c:idx val="38"/>
          <c:order val="30"/>
          <c:spPr>
            <a:ln w="12700">
              <a:solidFill>
                <a:srgbClr val="00FFFF"/>
              </a:solidFill>
              <a:prstDash val="solid"/>
            </a:ln>
          </c:spPr>
          <c:marker>
            <c:symbol val="diamond"/>
            <c:size val="3"/>
            <c:spPr>
              <a:solidFill>
                <a:srgbClr val="00FFFF"/>
              </a:solidFill>
              <a:ln>
                <a:solidFill>
                  <a:srgbClr val="00FFFF"/>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E-6F28-43C5-8721-C43181490E06}"/>
            </c:ext>
          </c:extLst>
        </c:ser>
        <c:ser>
          <c:idx val="39"/>
          <c:order val="31"/>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6F28-43C5-8721-C43181490E06}"/>
            </c:ext>
          </c:extLst>
        </c:ser>
        <c:ser>
          <c:idx val="40"/>
          <c:order val="32"/>
          <c:spPr>
            <a:ln w="12700">
              <a:solidFill>
                <a:srgbClr val="0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0-6F28-43C5-8721-C43181490E06}"/>
            </c:ext>
          </c:extLst>
        </c:ser>
        <c:ser>
          <c:idx val="41"/>
          <c:order val="33"/>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1-6F28-43C5-8721-C43181490E06}"/>
            </c:ext>
          </c:extLst>
        </c:ser>
        <c:ser>
          <c:idx val="42"/>
          <c:order val="34"/>
          <c:spPr>
            <a:ln w="12700">
              <a:solidFill>
                <a:srgbClr val="8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2-6F28-43C5-8721-C43181490E06}"/>
            </c:ext>
          </c:extLst>
        </c:ser>
        <c:ser>
          <c:idx val="43"/>
          <c:order val="35"/>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3-6F28-43C5-8721-C43181490E06}"/>
            </c:ext>
          </c:extLst>
        </c:ser>
        <c:dLbls>
          <c:showLegendKey val="0"/>
          <c:showVal val="0"/>
          <c:showCatName val="0"/>
          <c:showSerName val="0"/>
          <c:showPercent val="0"/>
          <c:showBubbleSize val="0"/>
        </c:dLbls>
        <c:marker val="1"/>
        <c:smooth val="0"/>
        <c:axId val="637732080"/>
        <c:axId val="1"/>
      </c:lineChart>
      <c:catAx>
        <c:axId val="637732080"/>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43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7732080"/>
        <c:crosses val="autoZero"/>
        <c:crossBetween val="between"/>
        <c:minorUnit val="1000"/>
      </c:valAx>
      <c:spPr>
        <a:noFill/>
        <a:ln w="12700">
          <a:solidFill>
            <a:srgbClr val="808080"/>
          </a:solidFill>
          <a:prstDash val="solid"/>
        </a:ln>
      </c:spPr>
    </c:plotArea>
    <c:legend>
      <c:legendPos val="r"/>
      <c:overlay val="0"/>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　（合併後）</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547-40A8-926A-B013EA3CDE3F}"/>
            </c:ext>
          </c:extLst>
        </c:ser>
        <c:ser>
          <c:idx val="1"/>
          <c:order val="1"/>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547-40A8-926A-B013EA3CDE3F}"/>
            </c:ext>
          </c:extLst>
        </c:ser>
        <c:ser>
          <c:idx val="2"/>
          <c:order val="2"/>
          <c:spPr>
            <a:ln w="12700">
              <a:solidFill>
                <a:srgbClr val="FF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547-40A8-926A-B013EA3CDE3F}"/>
            </c:ext>
          </c:extLst>
        </c:ser>
        <c:ser>
          <c:idx val="3"/>
          <c:order val="3"/>
          <c:spPr>
            <a:ln w="127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7547-40A8-926A-B013EA3CDE3F}"/>
            </c:ext>
          </c:extLst>
        </c:ser>
        <c:ser>
          <c:idx val="4"/>
          <c:order val="4"/>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7547-40A8-926A-B013EA3CDE3F}"/>
            </c:ext>
          </c:extLst>
        </c:ser>
        <c:ser>
          <c:idx val="5"/>
          <c:order val="5"/>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7547-40A8-926A-B013EA3CDE3F}"/>
            </c:ext>
          </c:extLst>
        </c:ser>
        <c:ser>
          <c:idx val="6"/>
          <c:order val="6"/>
          <c:spPr>
            <a:ln w="12700">
              <a:solidFill>
                <a:srgbClr val="008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7547-40A8-926A-B013EA3CDE3F}"/>
            </c:ext>
          </c:extLst>
        </c:ser>
        <c:ser>
          <c:idx val="7"/>
          <c:order val="7"/>
          <c:spPr>
            <a:ln w="25400">
              <a:solidFill>
                <a:srgbClr val="0000FF"/>
              </a:solidFill>
              <a:prstDash val="sysDash"/>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7547-40A8-926A-B013EA3CDE3F}"/>
            </c:ext>
          </c:extLst>
        </c:ser>
        <c:dLbls>
          <c:showLegendKey val="0"/>
          <c:showVal val="0"/>
          <c:showCatName val="0"/>
          <c:showSerName val="0"/>
          <c:showPercent val="0"/>
          <c:showBubbleSize val="0"/>
        </c:dLbls>
        <c:smooth val="0"/>
        <c:axId val="637732408"/>
        <c:axId val="1"/>
      </c:lineChart>
      <c:catAx>
        <c:axId val="637732408"/>
        <c:scaling>
          <c:orientation val="minMax"/>
        </c:scaling>
        <c:delete val="1"/>
        <c:axPos val="b"/>
        <c:majorGridlines>
          <c:spPr>
            <a:ln w="3175">
              <a:solidFill>
                <a:srgbClr val="000000"/>
              </a:solidFill>
              <a:prstDash val="sysDash"/>
            </a:ln>
          </c:spPr>
        </c:majorGridlines>
        <c:numFmt formatCode="General" sourceLinked="1"/>
        <c:majorTickMark val="out"/>
        <c:minorTickMark val="none"/>
        <c:tickLblPos val="nextTo"/>
        <c:crossAx val="1"/>
        <c:crosses val="autoZero"/>
        <c:auto val="1"/>
        <c:lblAlgn val="ctr"/>
        <c:lblOffset val="100"/>
        <c:noMultiLvlLbl val="0"/>
      </c:catAx>
      <c:valAx>
        <c:axId val="1"/>
        <c:scaling>
          <c:orientation val="minMax"/>
          <c:max val="40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7732408"/>
        <c:crosses val="autoZero"/>
        <c:crossBetween val="between"/>
        <c:minorUnit val="10000"/>
        <c:dispUnits>
          <c:builtInUnit val="tenThousands"/>
          <c:dispUnitsLbl>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12700">
          <a:solidFill>
            <a:srgbClr val="808080"/>
          </a:solidFill>
          <a:prstDash val="solid"/>
        </a:ln>
      </c:spPr>
    </c:plotArea>
    <c:legend>
      <c:legendPos val="r"/>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7"/>
          <c:order val="0"/>
          <c:spPr>
            <a:ln w="25400">
              <a:solidFill>
                <a:srgbClr val="0000FF"/>
              </a:solidFill>
              <a:prstDash val="sysDash"/>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FAA-4347-956A-4EAB42633260}"/>
            </c:ext>
          </c:extLst>
        </c:ser>
        <c:ser>
          <c:idx val="8"/>
          <c:order val="1"/>
          <c:spPr>
            <a:ln w="12700">
              <a:solidFill>
                <a:srgbClr val="00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FAA-4347-956A-4EAB42633260}"/>
            </c:ext>
          </c:extLst>
        </c:ser>
        <c:ser>
          <c:idx val="9"/>
          <c:order val="2"/>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FAA-4347-956A-4EAB42633260}"/>
            </c:ext>
          </c:extLst>
        </c:ser>
        <c:ser>
          <c:idx val="10"/>
          <c:order val="3"/>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FAA-4347-956A-4EAB42633260}"/>
            </c:ext>
          </c:extLst>
        </c:ser>
        <c:ser>
          <c:idx val="11"/>
          <c:order val="4"/>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9FAA-4347-956A-4EAB42633260}"/>
            </c:ext>
          </c:extLst>
        </c:ser>
        <c:ser>
          <c:idx val="12"/>
          <c:order val="5"/>
          <c:spPr>
            <a:ln w="12700">
              <a:solidFill>
                <a:srgbClr val="99CCFF"/>
              </a:solidFill>
              <a:prstDash val="solid"/>
            </a:ln>
          </c:spPr>
          <c:marker>
            <c:symbol val="circle"/>
            <c:size val="3"/>
            <c:spPr>
              <a:solidFill>
                <a:srgbClr val="99CCFF"/>
              </a:solidFill>
              <a:ln>
                <a:solidFill>
                  <a:srgbClr val="99CCFF"/>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9FAA-4347-956A-4EAB42633260}"/>
            </c:ext>
          </c:extLst>
        </c:ser>
        <c:ser>
          <c:idx val="13"/>
          <c:order val="6"/>
          <c:spPr>
            <a:ln w="12700">
              <a:solidFill>
                <a:srgbClr val="FF99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9FAA-4347-956A-4EAB42633260}"/>
            </c:ext>
          </c:extLst>
        </c:ser>
        <c:ser>
          <c:idx val="14"/>
          <c:order val="7"/>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9FAA-4347-956A-4EAB42633260}"/>
            </c:ext>
          </c:extLst>
        </c:ser>
        <c:ser>
          <c:idx val="15"/>
          <c:order val="8"/>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9FAA-4347-956A-4EAB42633260}"/>
            </c:ext>
          </c:extLst>
        </c:ser>
        <c:ser>
          <c:idx val="16"/>
          <c:order val="9"/>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9FAA-4347-956A-4EAB42633260}"/>
            </c:ext>
          </c:extLst>
        </c:ser>
        <c:ser>
          <c:idx val="17"/>
          <c:order val="10"/>
          <c:spPr>
            <a:ln w="12700">
              <a:solidFill>
                <a:srgbClr val="33CCCC"/>
              </a:solidFill>
              <a:prstDash val="solid"/>
            </a:ln>
          </c:spPr>
          <c:marker>
            <c:symbol val="diamond"/>
            <c:size val="3"/>
            <c:spPr>
              <a:solidFill>
                <a:srgbClr val="33CCCC"/>
              </a:solidFill>
              <a:ln>
                <a:solidFill>
                  <a:srgbClr val="33CCCC"/>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9FAA-4347-956A-4EAB42633260}"/>
            </c:ext>
          </c:extLst>
        </c:ser>
        <c:ser>
          <c:idx val="18"/>
          <c:order val="11"/>
          <c:spPr>
            <a:ln w="12700">
              <a:solidFill>
                <a:srgbClr val="99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9FAA-4347-956A-4EAB42633260}"/>
            </c:ext>
          </c:extLst>
        </c:ser>
        <c:ser>
          <c:idx val="19"/>
          <c:order val="12"/>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9FAA-4347-956A-4EAB42633260}"/>
            </c:ext>
          </c:extLst>
        </c:ser>
        <c:ser>
          <c:idx val="20"/>
          <c:order val="13"/>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9FAA-4347-956A-4EAB42633260}"/>
            </c:ext>
          </c:extLst>
        </c:ser>
        <c:ser>
          <c:idx val="21"/>
          <c:order val="14"/>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9FAA-4347-956A-4EAB42633260}"/>
            </c:ext>
          </c:extLst>
        </c:ser>
        <c:ser>
          <c:idx val="22"/>
          <c:order val="15"/>
          <c:spPr>
            <a:ln w="12700">
              <a:solidFill>
                <a:srgbClr val="666699"/>
              </a:solidFill>
              <a:prstDash val="solid"/>
            </a:ln>
          </c:spPr>
          <c:marker>
            <c:symbol val="triangle"/>
            <c:size val="3"/>
            <c:spPr>
              <a:solidFill>
                <a:srgbClr val="666699"/>
              </a:solidFill>
              <a:ln>
                <a:solidFill>
                  <a:srgbClr val="666699"/>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9FAA-4347-956A-4EAB42633260}"/>
            </c:ext>
          </c:extLst>
        </c:ser>
        <c:ser>
          <c:idx val="23"/>
          <c:order val="16"/>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9FAA-4347-956A-4EAB42633260}"/>
            </c:ext>
          </c:extLst>
        </c:ser>
        <c:ser>
          <c:idx val="24"/>
          <c:order val="17"/>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9FAA-4347-956A-4EAB42633260}"/>
            </c:ext>
          </c:extLst>
        </c:ser>
        <c:ser>
          <c:idx val="25"/>
          <c:order val="18"/>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9FAA-4347-956A-4EAB42633260}"/>
            </c:ext>
          </c:extLst>
        </c:ser>
        <c:ser>
          <c:idx val="26"/>
          <c:order val="19"/>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9FAA-4347-956A-4EAB42633260}"/>
            </c:ext>
          </c:extLst>
        </c:ser>
        <c:ser>
          <c:idx val="27"/>
          <c:order val="20"/>
          <c:spPr>
            <a:ln w="12700">
              <a:solidFill>
                <a:srgbClr val="333300"/>
              </a:solidFill>
              <a:prstDash val="solid"/>
            </a:ln>
          </c:spPr>
          <c:marker>
            <c:symbol val="circle"/>
            <c:size val="3"/>
            <c:spPr>
              <a:solidFill>
                <a:srgbClr val="333300"/>
              </a:solidFill>
              <a:ln>
                <a:solidFill>
                  <a:srgbClr val="3333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9FAA-4347-956A-4EAB42633260}"/>
            </c:ext>
          </c:extLst>
        </c:ser>
        <c:ser>
          <c:idx val="28"/>
          <c:order val="21"/>
          <c:spPr>
            <a:ln w="12700">
              <a:solidFill>
                <a:srgbClr val="99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9FAA-4347-956A-4EAB42633260}"/>
            </c:ext>
          </c:extLst>
        </c:ser>
        <c:ser>
          <c:idx val="29"/>
          <c:order val="22"/>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9FAA-4347-956A-4EAB42633260}"/>
            </c:ext>
          </c:extLst>
        </c:ser>
        <c:ser>
          <c:idx val="30"/>
          <c:order val="23"/>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9FAA-4347-956A-4EAB42633260}"/>
            </c:ext>
          </c:extLst>
        </c:ser>
        <c:dLbls>
          <c:showLegendKey val="0"/>
          <c:showVal val="0"/>
          <c:showCatName val="0"/>
          <c:showSerName val="0"/>
          <c:showPercent val="0"/>
          <c:showBubbleSize val="0"/>
        </c:dLbls>
        <c:smooth val="0"/>
        <c:axId val="637723224"/>
        <c:axId val="1"/>
      </c:lineChart>
      <c:catAx>
        <c:axId val="637723224"/>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5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7723224"/>
        <c:crosses val="autoZero"/>
        <c:crossBetween val="between"/>
        <c:minorUnit val="10000"/>
        <c:dispUnits>
          <c:builtInUnit val="tenThousands"/>
        </c:dispUnits>
      </c:valAx>
      <c:spPr>
        <a:noFill/>
        <a:ln w="12700">
          <a:solidFill>
            <a:srgbClr val="808080"/>
          </a:solidFill>
          <a:prstDash val="solid"/>
        </a:ln>
      </c:spPr>
    </c:plotArea>
    <c:legend>
      <c:legendPos val="r"/>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a:t>
            </a:r>
          </a:p>
        </c:rich>
      </c:tx>
      <c:overlay val="0"/>
      <c:spPr>
        <a:noFill/>
        <a:ln w="25400">
          <a:noFill/>
        </a:ln>
      </c:spPr>
    </c:title>
    <c:autoTitleDeleted val="0"/>
    <c:view3D>
      <c:rotX val="90"/>
      <c:hPercent val="100"/>
      <c:rotY val="3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area3DChart>
        <c:grouping val="standard"/>
        <c:varyColors val="0"/>
        <c:ser>
          <c:idx val="0"/>
          <c:order val="0"/>
          <c:spPr>
            <a:solidFill>
              <a:srgbClr val="9999FF"/>
            </a:solidFill>
            <a:ln w="38100">
              <a:solidFill>
                <a:srgbClr val="00008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AA4-44C9-A302-AAFA79A87F46}"/>
            </c:ext>
          </c:extLst>
        </c:ser>
        <c:ser>
          <c:idx val="1"/>
          <c:order val="1"/>
          <c:spPr>
            <a:solidFill>
              <a:srgbClr val="993366"/>
            </a:solidFill>
            <a:ln w="38100">
              <a:solidFill>
                <a:srgbClr val="FF00FF"/>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AA4-44C9-A302-AAFA79A87F46}"/>
            </c:ext>
          </c:extLst>
        </c:ser>
        <c:ser>
          <c:idx val="2"/>
          <c:order val="2"/>
          <c:spPr>
            <a:solidFill>
              <a:srgbClr val="FFFF00"/>
            </a:solidFill>
            <a:ln w="38100">
              <a:solidFill>
                <a:srgbClr val="FFFF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AA4-44C9-A302-AAFA79A87F46}"/>
            </c:ext>
          </c:extLst>
        </c:ser>
        <c:ser>
          <c:idx val="3"/>
          <c:order val="3"/>
          <c:spPr>
            <a:solidFill>
              <a:srgbClr val="CCFFFF"/>
            </a:solidFill>
            <a:ln w="38100">
              <a:solidFill>
                <a:srgbClr val="00FFFF"/>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AA4-44C9-A302-AAFA79A87F46}"/>
            </c:ext>
          </c:extLst>
        </c:ser>
        <c:ser>
          <c:idx val="4"/>
          <c:order val="4"/>
          <c:spPr>
            <a:solidFill>
              <a:srgbClr val="660066"/>
            </a:solidFill>
            <a:ln w="38100">
              <a:solidFill>
                <a:srgbClr val="80008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EAA4-44C9-A302-AAFA79A87F46}"/>
            </c:ext>
          </c:extLst>
        </c:ser>
        <c:ser>
          <c:idx val="5"/>
          <c:order val="5"/>
          <c:spPr>
            <a:solidFill>
              <a:srgbClr val="FF8080"/>
            </a:solidFill>
            <a:ln w="38100">
              <a:solidFill>
                <a:srgbClr val="8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EAA4-44C9-A302-AAFA79A87F46}"/>
            </c:ext>
          </c:extLst>
        </c:ser>
        <c:ser>
          <c:idx val="6"/>
          <c:order val="6"/>
          <c:spPr>
            <a:solidFill>
              <a:srgbClr val="0066CC"/>
            </a:solidFill>
            <a:ln w="38100">
              <a:solidFill>
                <a:srgbClr val="00808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EAA4-44C9-A302-AAFA79A87F46}"/>
            </c:ext>
          </c:extLst>
        </c:ser>
        <c:ser>
          <c:idx val="7"/>
          <c:order val="7"/>
          <c:spPr>
            <a:solidFill>
              <a:srgbClr val="CCCCFF"/>
            </a:solidFill>
            <a:ln w="38100">
              <a:solidFill>
                <a:srgbClr val="0000FF"/>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EAA4-44C9-A302-AAFA79A87F46}"/>
            </c:ext>
          </c:extLst>
        </c:ser>
        <c:ser>
          <c:idx val="8"/>
          <c:order val="8"/>
          <c:spPr>
            <a:solidFill>
              <a:srgbClr val="000080"/>
            </a:solidFill>
            <a:ln w="25400">
              <a:solidFill>
                <a:srgbClr val="00CCFF"/>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EAA4-44C9-A302-AAFA79A87F46}"/>
            </c:ext>
          </c:extLst>
        </c:ser>
        <c:ser>
          <c:idx val="9"/>
          <c:order val="9"/>
          <c:spPr>
            <a:solidFill>
              <a:srgbClr val="FF00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EAA4-44C9-A302-AAFA79A87F46}"/>
            </c:ext>
          </c:extLst>
        </c:ser>
        <c:ser>
          <c:idx val="10"/>
          <c:order val="10"/>
          <c:spPr>
            <a:solidFill>
              <a:srgbClr val="FFFF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EAA4-44C9-A302-AAFA79A87F46}"/>
            </c:ext>
          </c:extLst>
        </c:ser>
        <c:ser>
          <c:idx val="11"/>
          <c:order val="11"/>
          <c:spPr>
            <a:solidFill>
              <a:srgbClr val="00FFFF"/>
            </a:solidFill>
            <a:ln w="12700">
              <a:solidFill>
                <a:srgbClr val="FFFF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EAA4-44C9-A302-AAFA79A87F46}"/>
            </c:ext>
          </c:extLst>
        </c:ser>
        <c:ser>
          <c:idx val="12"/>
          <c:order val="12"/>
          <c:spPr>
            <a:solidFill>
              <a:srgbClr val="80008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EAA4-44C9-A302-AAFA79A87F46}"/>
            </c:ext>
          </c:extLst>
        </c:ser>
        <c:ser>
          <c:idx val="13"/>
          <c:order val="13"/>
          <c:spPr>
            <a:solidFill>
              <a:srgbClr val="8000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EAA4-44C9-A302-AAFA79A87F46}"/>
            </c:ext>
          </c:extLst>
        </c:ser>
        <c:ser>
          <c:idx val="14"/>
          <c:order val="14"/>
          <c:spPr>
            <a:solidFill>
              <a:srgbClr val="00808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EAA4-44C9-A302-AAFA79A87F46}"/>
            </c:ext>
          </c:extLst>
        </c:ser>
        <c:ser>
          <c:idx val="15"/>
          <c:order val="15"/>
          <c:spPr>
            <a:solidFill>
              <a:srgbClr val="0000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EAA4-44C9-A302-AAFA79A87F46}"/>
            </c:ext>
          </c:extLst>
        </c:ser>
        <c:ser>
          <c:idx val="16"/>
          <c:order val="16"/>
          <c:spPr>
            <a:solidFill>
              <a:srgbClr val="00CC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EAA4-44C9-A302-AAFA79A87F46}"/>
            </c:ext>
          </c:extLst>
        </c:ser>
        <c:ser>
          <c:idx val="17"/>
          <c:order val="17"/>
          <c:spPr>
            <a:solidFill>
              <a:srgbClr val="CCFF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EAA4-44C9-A302-AAFA79A87F46}"/>
            </c:ext>
          </c:extLst>
        </c:ser>
        <c:ser>
          <c:idx val="18"/>
          <c:order val="18"/>
          <c:spPr>
            <a:solidFill>
              <a:srgbClr val="CCFFCC"/>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EAA4-44C9-A302-AAFA79A87F46}"/>
            </c:ext>
          </c:extLst>
        </c:ser>
        <c:ser>
          <c:idx val="19"/>
          <c:order val="19"/>
          <c:spPr>
            <a:solidFill>
              <a:srgbClr val="FFFF99"/>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EAA4-44C9-A302-AAFA79A87F46}"/>
            </c:ext>
          </c:extLst>
        </c:ser>
        <c:ser>
          <c:idx val="20"/>
          <c:order val="20"/>
          <c:spPr>
            <a:solidFill>
              <a:srgbClr val="99CC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EAA4-44C9-A302-AAFA79A87F46}"/>
            </c:ext>
          </c:extLst>
        </c:ser>
        <c:ser>
          <c:idx val="21"/>
          <c:order val="21"/>
          <c:spPr>
            <a:solidFill>
              <a:srgbClr val="FF99CC"/>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EAA4-44C9-A302-AAFA79A87F46}"/>
            </c:ext>
          </c:extLst>
        </c:ser>
        <c:ser>
          <c:idx val="22"/>
          <c:order val="22"/>
          <c:spPr>
            <a:solidFill>
              <a:srgbClr val="CC99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EAA4-44C9-A302-AAFA79A87F46}"/>
            </c:ext>
          </c:extLst>
        </c:ser>
        <c:ser>
          <c:idx val="23"/>
          <c:order val="23"/>
          <c:spPr>
            <a:solidFill>
              <a:srgbClr val="FFCC99"/>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EAA4-44C9-A302-AAFA79A87F46}"/>
            </c:ext>
          </c:extLst>
        </c:ser>
        <c:ser>
          <c:idx val="24"/>
          <c:order val="24"/>
          <c:spPr>
            <a:solidFill>
              <a:srgbClr val="3366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8-EAA4-44C9-A302-AAFA79A87F46}"/>
            </c:ext>
          </c:extLst>
        </c:ser>
        <c:ser>
          <c:idx val="25"/>
          <c:order val="25"/>
          <c:spPr>
            <a:solidFill>
              <a:srgbClr val="33CCCC"/>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9-EAA4-44C9-A302-AAFA79A87F46}"/>
            </c:ext>
          </c:extLst>
        </c:ser>
        <c:ser>
          <c:idx val="26"/>
          <c:order val="26"/>
          <c:spPr>
            <a:solidFill>
              <a:srgbClr val="99CC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A-EAA4-44C9-A302-AAFA79A87F46}"/>
            </c:ext>
          </c:extLst>
        </c:ser>
        <c:ser>
          <c:idx val="27"/>
          <c:order val="27"/>
          <c:spPr>
            <a:solidFill>
              <a:srgbClr val="FFCC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B-EAA4-44C9-A302-AAFA79A87F46}"/>
            </c:ext>
          </c:extLst>
        </c:ser>
        <c:ser>
          <c:idx val="28"/>
          <c:order val="28"/>
          <c:spPr>
            <a:solidFill>
              <a:srgbClr val="FF99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C-EAA4-44C9-A302-AAFA79A87F46}"/>
            </c:ext>
          </c:extLst>
        </c:ser>
        <c:ser>
          <c:idx val="29"/>
          <c:order val="29"/>
          <c:spPr>
            <a:solidFill>
              <a:srgbClr val="FF66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D-EAA4-44C9-A302-AAFA79A87F46}"/>
            </c:ext>
          </c:extLst>
        </c:ser>
        <c:ser>
          <c:idx val="30"/>
          <c:order val="30"/>
          <c:spPr>
            <a:solidFill>
              <a:srgbClr val="666699"/>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E-EAA4-44C9-A302-AAFA79A87F46}"/>
            </c:ext>
          </c:extLst>
        </c:ser>
        <c:dLbls>
          <c:showLegendKey val="0"/>
          <c:showVal val="0"/>
          <c:showCatName val="0"/>
          <c:showSerName val="0"/>
          <c:showPercent val="0"/>
          <c:showBubbleSize val="0"/>
        </c:dLbls>
        <c:axId val="637730112"/>
        <c:axId val="1"/>
        <c:axId val="2"/>
      </c:area3DChart>
      <c:catAx>
        <c:axId val="637730112"/>
        <c:scaling>
          <c:orientation val="minMax"/>
        </c:scaling>
        <c:delete val="0"/>
        <c:axPos val="b"/>
        <c:majorGridlines>
          <c:spPr>
            <a:ln w="3175">
              <a:solidFill>
                <a:srgbClr val="000000"/>
              </a:solidFill>
              <a:prstDash val="sysDash"/>
            </a:ln>
          </c:spPr>
        </c:majorGridlines>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40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7730112"/>
        <c:crosses val="autoZero"/>
        <c:crossBetween val="midCat"/>
        <c:majorUnit val="100000"/>
        <c:minorUnit val="10000"/>
      </c:valAx>
      <c:serAx>
        <c:axId val="2"/>
        <c:scaling>
          <c:orientation val="maxMin"/>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tickLblSkip val="52"/>
        <c:tickMarkSkip val="1"/>
      </c:serAx>
      <c:spPr>
        <a:noFill/>
        <a:ln w="25400">
          <a:noFill/>
        </a:ln>
      </c:spPr>
    </c:plotArea>
    <c:plotVisOnly val="1"/>
    <c:dispBlanksAs val="zero"/>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市町村別（１）</a:t>
            </a:r>
          </a:p>
        </c:rich>
      </c:tx>
      <c:overlay val="0"/>
      <c:spPr>
        <a:noFill/>
        <a:ln w="25400">
          <a:noFill/>
        </a:ln>
      </c:spPr>
    </c:title>
    <c:autoTitleDeleted val="0"/>
    <c:plotArea>
      <c:layout/>
      <c:lineChart>
        <c:grouping val="standard"/>
        <c:varyColors val="0"/>
        <c:ser>
          <c:idx val="0"/>
          <c:order val="0"/>
          <c:spPr>
            <a:ln w="381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003-42F4-BAFB-C809D1F662E3}"/>
            </c:ext>
          </c:extLst>
        </c:ser>
        <c:ser>
          <c:idx val="1"/>
          <c:order val="1"/>
          <c:spPr>
            <a:ln w="381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003-42F4-BAFB-C809D1F662E3}"/>
            </c:ext>
          </c:extLst>
        </c:ser>
        <c:ser>
          <c:idx val="2"/>
          <c:order val="2"/>
          <c:spPr>
            <a:ln w="381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003-42F4-BAFB-C809D1F662E3}"/>
            </c:ext>
          </c:extLst>
        </c:ser>
        <c:ser>
          <c:idx val="3"/>
          <c:order val="3"/>
          <c:spPr>
            <a:ln w="381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003-42F4-BAFB-C809D1F662E3}"/>
            </c:ext>
          </c:extLst>
        </c:ser>
        <c:ser>
          <c:idx val="4"/>
          <c:order val="4"/>
          <c:spPr>
            <a:ln w="381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9003-42F4-BAFB-C809D1F662E3}"/>
            </c:ext>
          </c:extLst>
        </c:ser>
        <c:ser>
          <c:idx val="5"/>
          <c:order val="5"/>
          <c:spPr>
            <a:ln w="381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9003-42F4-BAFB-C809D1F662E3}"/>
            </c:ext>
          </c:extLst>
        </c:ser>
        <c:ser>
          <c:idx val="6"/>
          <c:order val="6"/>
          <c:spPr>
            <a:ln w="38100">
              <a:solidFill>
                <a:srgbClr val="008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9003-42F4-BAFB-C809D1F662E3}"/>
            </c:ext>
          </c:extLst>
        </c:ser>
        <c:ser>
          <c:idx val="7"/>
          <c:order val="7"/>
          <c:spPr>
            <a:ln w="381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9003-42F4-BAFB-C809D1F662E3}"/>
            </c:ext>
          </c:extLst>
        </c:ser>
        <c:ser>
          <c:idx val="8"/>
          <c:order val="8"/>
          <c:spPr>
            <a:ln w="25400">
              <a:solidFill>
                <a:srgbClr val="00CCFF"/>
              </a:solidFill>
              <a:prstDash val="solid"/>
            </a:ln>
          </c:spPr>
          <c:marker>
            <c:symbol val="circle"/>
            <c:size val="5"/>
            <c:spPr>
              <a:solidFill>
                <a:srgbClr val="00CCFF"/>
              </a:solidFill>
              <a:ln w="9525">
                <a:noFill/>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9003-42F4-BAFB-C809D1F662E3}"/>
            </c:ext>
          </c:extLst>
        </c:ser>
        <c:ser>
          <c:idx val="9"/>
          <c:order val="9"/>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9003-42F4-BAFB-C809D1F662E3}"/>
            </c:ext>
          </c:extLst>
        </c:ser>
        <c:ser>
          <c:idx val="10"/>
          <c:order val="10"/>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9003-42F4-BAFB-C809D1F662E3}"/>
            </c:ext>
          </c:extLst>
        </c:ser>
        <c:ser>
          <c:idx val="11"/>
          <c:order val="11"/>
          <c:spPr>
            <a:ln w="127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9003-42F4-BAFB-C809D1F662E3}"/>
            </c:ext>
          </c:extLst>
        </c:ser>
        <c:ser>
          <c:idx val="12"/>
          <c:order val="12"/>
          <c:spPr>
            <a:ln w="12700">
              <a:solidFill>
                <a:srgbClr val="99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9003-42F4-BAFB-C809D1F662E3}"/>
            </c:ext>
          </c:extLst>
        </c:ser>
        <c:ser>
          <c:idx val="13"/>
          <c:order val="13"/>
          <c:spPr>
            <a:ln w="12700">
              <a:solidFill>
                <a:srgbClr val="FF99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9003-42F4-BAFB-C809D1F662E3}"/>
            </c:ext>
          </c:extLst>
        </c:ser>
        <c:ser>
          <c:idx val="14"/>
          <c:order val="14"/>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9003-42F4-BAFB-C809D1F662E3}"/>
            </c:ext>
          </c:extLst>
        </c:ser>
        <c:ser>
          <c:idx val="15"/>
          <c:order val="15"/>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9003-42F4-BAFB-C809D1F662E3}"/>
            </c:ext>
          </c:extLst>
        </c:ser>
        <c:ser>
          <c:idx val="16"/>
          <c:order val="16"/>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9003-42F4-BAFB-C809D1F662E3}"/>
            </c:ext>
          </c:extLst>
        </c:ser>
        <c:ser>
          <c:idx val="17"/>
          <c:order val="17"/>
          <c:spPr>
            <a:ln w="12700">
              <a:solidFill>
                <a:srgbClr val="33CC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9003-42F4-BAFB-C809D1F662E3}"/>
            </c:ext>
          </c:extLst>
        </c:ser>
        <c:ser>
          <c:idx val="18"/>
          <c:order val="18"/>
          <c:spPr>
            <a:ln w="12700">
              <a:solidFill>
                <a:srgbClr val="99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9003-42F4-BAFB-C809D1F662E3}"/>
            </c:ext>
          </c:extLst>
        </c:ser>
        <c:ser>
          <c:idx val="19"/>
          <c:order val="19"/>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9003-42F4-BAFB-C809D1F662E3}"/>
            </c:ext>
          </c:extLst>
        </c:ser>
        <c:ser>
          <c:idx val="20"/>
          <c:order val="20"/>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9003-42F4-BAFB-C809D1F662E3}"/>
            </c:ext>
          </c:extLst>
        </c:ser>
        <c:ser>
          <c:idx val="21"/>
          <c:order val="21"/>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9003-42F4-BAFB-C809D1F662E3}"/>
            </c:ext>
          </c:extLst>
        </c:ser>
        <c:ser>
          <c:idx val="22"/>
          <c:order val="22"/>
          <c:spPr>
            <a:ln w="12700">
              <a:solidFill>
                <a:srgbClr val="6666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9003-42F4-BAFB-C809D1F662E3}"/>
            </c:ext>
          </c:extLst>
        </c:ser>
        <c:ser>
          <c:idx val="23"/>
          <c:order val="23"/>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9003-42F4-BAFB-C809D1F662E3}"/>
            </c:ext>
          </c:extLst>
        </c:ser>
        <c:ser>
          <c:idx val="24"/>
          <c:order val="24"/>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8-9003-42F4-BAFB-C809D1F662E3}"/>
            </c:ext>
          </c:extLst>
        </c:ser>
        <c:ser>
          <c:idx val="25"/>
          <c:order val="25"/>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9-9003-42F4-BAFB-C809D1F662E3}"/>
            </c:ext>
          </c:extLst>
        </c:ser>
        <c:ser>
          <c:idx val="26"/>
          <c:order val="26"/>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A-9003-42F4-BAFB-C809D1F662E3}"/>
            </c:ext>
          </c:extLst>
        </c:ser>
        <c:ser>
          <c:idx val="27"/>
          <c:order val="27"/>
          <c:spPr>
            <a:ln w="12700">
              <a:solidFill>
                <a:srgbClr val="33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B-9003-42F4-BAFB-C809D1F662E3}"/>
            </c:ext>
          </c:extLst>
        </c:ser>
        <c:ser>
          <c:idx val="28"/>
          <c:order val="28"/>
          <c:spPr>
            <a:ln w="12700">
              <a:solidFill>
                <a:srgbClr val="99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C-9003-42F4-BAFB-C809D1F662E3}"/>
            </c:ext>
          </c:extLst>
        </c:ser>
        <c:ser>
          <c:idx val="29"/>
          <c:order val="29"/>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D-9003-42F4-BAFB-C809D1F662E3}"/>
            </c:ext>
          </c:extLst>
        </c:ser>
        <c:ser>
          <c:idx val="30"/>
          <c:order val="30"/>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E-9003-42F4-BAFB-C809D1F662E3}"/>
            </c:ext>
          </c:extLst>
        </c:ser>
        <c:ser>
          <c:idx val="31"/>
          <c:order val="31"/>
          <c:spPr>
            <a:ln w="12700">
              <a:solidFill>
                <a:srgbClr val="0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9003-42F4-BAFB-C809D1F662E3}"/>
            </c:ext>
          </c:extLst>
        </c:ser>
        <c:ser>
          <c:idx val="32"/>
          <c:order val="32"/>
          <c:spPr>
            <a:ln w="12700">
              <a:solidFill>
                <a:srgbClr val="C0C0C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0-9003-42F4-BAFB-C809D1F662E3}"/>
            </c:ext>
          </c:extLst>
        </c:ser>
        <c:ser>
          <c:idx val="33"/>
          <c:order val="33"/>
          <c:spPr>
            <a:ln w="12700">
              <a:solidFill>
                <a:srgbClr val="FF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1-9003-42F4-BAFB-C809D1F662E3}"/>
            </c:ext>
          </c:extLst>
        </c:ser>
        <c:ser>
          <c:idx val="34"/>
          <c:order val="34"/>
          <c:spPr>
            <a:ln w="12700">
              <a:solidFill>
                <a:srgbClr val="00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2-9003-42F4-BAFB-C809D1F662E3}"/>
            </c:ext>
          </c:extLst>
        </c:ser>
        <c:ser>
          <c:idx val="35"/>
          <c:order val="35"/>
          <c:spPr>
            <a:ln w="127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3-9003-42F4-BAFB-C809D1F662E3}"/>
            </c:ext>
          </c:extLst>
        </c:ser>
        <c:ser>
          <c:idx val="36"/>
          <c:order val="36"/>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4-9003-42F4-BAFB-C809D1F662E3}"/>
            </c:ext>
          </c:extLst>
        </c:ser>
        <c:ser>
          <c:idx val="37"/>
          <c:order val="37"/>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5-9003-42F4-BAFB-C809D1F662E3}"/>
            </c:ext>
          </c:extLst>
        </c:ser>
        <c:ser>
          <c:idx val="38"/>
          <c:order val="38"/>
          <c:spPr>
            <a:ln w="127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9003-42F4-BAFB-C809D1F662E3}"/>
            </c:ext>
          </c:extLst>
        </c:ser>
        <c:ser>
          <c:idx val="39"/>
          <c:order val="39"/>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7-9003-42F4-BAFB-C809D1F662E3}"/>
            </c:ext>
          </c:extLst>
        </c:ser>
        <c:ser>
          <c:idx val="40"/>
          <c:order val="40"/>
          <c:spPr>
            <a:ln w="12700">
              <a:solidFill>
                <a:srgbClr val="0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8-9003-42F4-BAFB-C809D1F662E3}"/>
            </c:ext>
          </c:extLst>
        </c:ser>
        <c:ser>
          <c:idx val="41"/>
          <c:order val="41"/>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9-9003-42F4-BAFB-C809D1F662E3}"/>
            </c:ext>
          </c:extLst>
        </c:ser>
        <c:ser>
          <c:idx val="42"/>
          <c:order val="42"/>
          <c:spPr>
            <a:ln w="12700">
              <a:solidFill>
                <a:srgbClr val="8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A-9003-42F4-BAFB-C809D1F662E3}"/>
            </c:ext>
          </c:extLst>
        </c:ser>
        <c:ser>
          <c:idx val="43"/>
          <c:order val="43"/>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B-9003-42F4-BAFB-C809D1F662E3}"/>
            </c:ext>
          </c:extLst>
        </c:ser>
        <c:dLbls>
          <c:showLegendKey val="0"/>
          <c:showVal val="0"/>
          <c:showCatName val="0"/>
          <c:showSerName val="0"/>
          <c:showPercent val="0"/>
          <c:showBubbleSize val="0"/>
        </c:dLbls>
        <c:smooth val="0"/>
        <c:axId val="637702560"/>
        <c:axId val="1"/>
      </c:lineChart>
      <c:catAx>
        <c:axId val="637702560"/>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33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7702560"/>
        <c:crosses val="autoZero"/>
        <c:crossBetween val="between"/>
        <c:minorUnit val="10000"/>
      </c:valAx>
      <c:spPr>
        <a:noFill/>
        <a:ln w="12700">
          <a:solidFill>
            <a:srgbClr val="808080"/>
          </a:solidFill>
          <a:prstDash val="solid"/>
        </a:ln>
      </c:spPr>
    </c:plotArea>
    <c:legend>
      <c:legendPos val="r"/>
      <c:overlay val="0"/>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市町村別（２）</a:t>
            </a:r>
          </a:p>
        </c:rich>
      </c:tx>
      <c:overlay val="0"/>
      <c:spPr>
        <a:noFill/>
        <a:ln w="25400">
          <a:noFill/>
        </a:ln>
      </c:spPr>
    </c:title>
    <c:autoTitleDeleted val="0"/>
    <c:plotArea>
      <c:layout/>
      <c:lineChart>
        <c:grouping val="standard"/>
        <c:varyColors val="0"/>
        <c:ser>
          <c:idx val="8"/>
          <c:order val="0"/>
          <c:spPr>
            <a:ln w="25400">
              <a:solidFill>
                <a:srgbClr val="00CCFF"/>
              </a:solidFill>
              <a:prstDash val="solid"/>
            </a:ln>
          </c:spPr>
          <c:marker>
            <c:symbol val="circle"/>
            <c:size val="5"/>
            <c:spPr>
              <a:solidFill>
                <a:srgbClr val="00CCFF"/>
              </a:solidFill>
              <a:ln w="9525">
                <a:noFill/>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F31-4B47-907F-CB84F1264A4E}"/>
            </c:ext>
          </c:extLst>
        </c:ser>
        <c:ser>
          <c:idx val="9"/>
          <c:order val="1"/>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F31-4B47-907F-CB84F1264A4E}"/>
            </c:ext>
          </c:extLst>
        </c:ser>
        <c:ser>
          <c:idx val="10"/>
          <c:order val="2"/>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F31-4B47-907F-CB84F1264A4E}"/>
            </c:ext>
          </c:extLst>
        </c:ser>
        <c:ser>
          <c:idx val="11"/>
          <c:order val="3"/>
          <c:spPr>
            <a:ln w="127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F31-4B47-907F-CB84F1264A4E}"/>
            </c:ext>
          </c:extLst>
        </c:ser>
        <c:ser>
          <c:idx val="12"/>
          <c:order val="4"/>
          <c:spPr>
            <a:ln w="12700">
              <a:solidFill>
                <a:srgbClr val="99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EF31-4B47-907F-CB84F1264A4E}"/>
            </c:ext>
          </c:extLst>
        </c:ser>
        <c:ser>
          <c:idx val="13"/>
          <c:order val="5"/>
          <c:spPr>
            <a:ln w="12700">
              <a:solidFill>
                <a:srgbClr val="FF99CC"/>
              </a:solidFill>
              <a:prstDash val="solid"/>
            </a:ln>
          </c:spPr>
          <c:marker>
            <c:symbol val="square"/>
            <c:size val="3"/>
            <c:spPr>
              <a:solidFill>
                <a:srgbClr val="FF99CC"/>
              </a:solidFill>
              <a:ln>
                <a:solidFill>
                  <a:srgbClr val="FF99CC"/>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EF31-4B47-907F-CB84F1264A4E}"/>
            </c:ext>
          </c:extLst>
        </c:ser>
        <c:ser>
          <c:idx val="14"/>
          <c:order val="6"/>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EF31-4B47-907F-CB84F1264A4E}"/>
            </c:ext>
          </c:extLst>
        </c:ser>
        <c:ser>
          <c:idx val="15"/>
          <c:order val="7"/>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EF31-4B47-907F-CB84F1264A4E}"/>
            </c:ext>
          </c:extLst>
        </c:ser>
        <c:ser>
          <c:idx val="16"/>
          <c:order val="8"/>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EF31-4B47-907F-CB84F1264A4E}"/>
            </c:ext>
          </c:extLst>
        </c:ser>
        <c:ser>
          <c:idx val="17"/>
          <c:order val="9"/>
          <c:spPr>
            <a:ln w="12700">
              <a:solidFill>
                <a:srgbClr val="33CC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EF31-4B47-907F-CB84F1264A4E}"/>
            </c:ext>
          </c:extLst>
        </c:ser>
        <c:ser>
          <c:idx val="18"/>
          <c:order val="10"/>
          <c:spPr>
            <a:ln w="12700">
              <a:solidFill>
                <a:srgbClr val="99CC00"/>
              </a:solidFill>
              <a:prstDash val="solid"/>
            </a:ln>
          </c:spPr>
          <c:marker>
            <c:symbol val="diamond"/>
            <c:size val="3"/>
            <c:spPr>
              <a:solidFill>
                <a:srgbClr val="99CC00"/>
              </a:solidFill>
              <a:ln>
                <a:solidFill>
                  <a:srgbClr val="99CC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EF31-4B47-907F-CB84F1264A4E}"/>
            </c:ext>
          </c:extLst>
        </c:ser>
        <c:ser>
          <c:idx val="19"/>
          <c:order val="11"/>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EF31-4B47-907F-CB84F1264A4E}"/>
            </c:ext>
          </c:extLst>
        </c:ser>
        <c:ser>
          <c:idx val="20"/>
          <c:order val="12"/>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EF31-4B47-907F-CB84F1264A4E}"/>
            </c:ext>
          </c:extLst>
        </c:ser>
        <c:ser>
          <c:idx val="21"/>
          <c:order val="13"/>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EF31-4B47-907F-CB84F1264A4E}"/>
            </c:ext>
          </c:extLst>
        </c:ser>
        <c:ser>
          <c:idx val="22"/>
          <c:order val="14"/>
          <c:spPr>
            <a:ln w="12700">
              <a:solidFill>
                <a:srgbClr val="6666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EF31-4B47-907F-CB84F1264A4E}"/>
            </c:ext>
          </c:extLst>
        </c:ser>
        <c:ser>
          <c:idx val="23"/>
          <c:order val="15"/>
          <c:spPr>
            <a:ln w="12700">
              <a:solidFill>
                <a:srgbClr val="969696"/>
              </a:solidFill>
              <a:prstDash val="solid"/>
            </a:ln>
          </c:spPr>
          <c:marker>
            <c:symbol val="triangle"/>
            <c:size val="3"/>
            <c:spPr>
              <a:solidFill>
                <a:srgbClr val="969696"/>
              </a:solidFill>
              <a:ln>
                <a:solidFill>
                  <a:srgbClr val="969696"/>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EF31-4B47-907F-CB84F1264A4E}"/>
            </c:ext>
          </c:extLst>
        </c:ser>
        <c:ser>
          <c:idx val="24"/>
          <c:order val="16"/>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EF31-4B47-907F-CB84F1264A4E}"/>
            </c:ext>
          </c:extLst>
        </c:ser>
        <c:ser>
          <c:idx val="25"/>
          <c:order val="17"/>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EF31-4B47-907F-CB84F1264A4E}"/>
            </c:ext>
          </c:extLst>
        </c:ser>
        <c:ser>
          <c:idx val="26"/>
          <c:order val="18"/>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EF31-4B47-907F-CB84F1264A4E}"/>
            </c:ext>
          </c:extLst>
        </c:ser>
        <c:ser>
          <c:idx val="27"/>
          <c:order val="19"/>
          <c:spPr>
            <a:ln w="12700">
              <a:solidFill>
                <a:srgbClr val="33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EF31-4B47-907F-CB84F1264A4E}"/>
            </c:ext>
          </c:extLst>
        </c:ser>
        <c:ser>
          <c:idx val="28"/>
          <c:order val="20"/>
          <c:spPr>
            <a:ln w="12700">
              <a:solidFill>
                <a:srgbClr val="993300"/>
              </a:solidFill>
              <a:prstDash val="solid"/>
            </a:ln>
          </c:spPr>
          <c:marker>
            <c:symbol val="circle"/>
            <c:size val="3"/>
            <c:spPr>
              <a:solidFill>
                <a:srgbClr val="993300"/>
              </a:solidFill>
              <a:ln>
                <a:solidFill>
                  <a:srgbClr val="9933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EF31-4B47-907F-CB84F1264A4E}"/>
            </c:ext>
          </c:extLst>
        </c:ser>
        <c:ser>
          <c:idx val="29"/>
          <c:order val="21"/>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EF31-4B47-907F-CB84F1264A4E}"/>
            </c:ext>
          </c:extLst>
        </c:ser>
        <c:ser>
          <c:idx val="30"/>
          <c:order val="22"/>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EF31-4B47-907F-CB84F1264A4E}"/>
            </c:ext>
          </c:extLst>
        </c:ser>
        <c:ser>
          <c:idx val="31"/>
          <c:order val="23"/>
          <c:spPr>
            <a:ln w="12700">
              <a:solidFill>
                <a:srgbClr val="0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EF31-4B47-907F-CB84F1264A4E}"/>
            </c:ext>
          </c:extLst>
        </c:ser>
        <c:ser>
          <c:idx val="32"/>
          <c:order val="24"/>
          <c:spPr>
            <a:ln w="12700">
              <a:solidFill>
                <a:srgbClr val="C0C0C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8-EF31-4B47-907F-CB84F1264A4E}"/>
            </c:ext>
          </c:extLst>
        </c:ser>
        <c:ser>
          <c:idx val="33"/>
          <c:order val="25"/>
          <c:spPr>
            <a:ln w="12700">
              <a:solidFill>
                <a:srgbClr val="FF0000"/>
              </a:solidFill>
              <a:prstDash val="solid"/>
            </a:ln>
          </c:spPr>
          <c:marker>
            <c:symbol val="square"/>
            <c:size val="3"/>
            <c:spPr>
              <a:solidFill>
                <a:srgbClr val="FF0000"/>
              </a:solidFill>
              <a:ln>
                <a:solidFill>
                  <a:srgbClr val="FF00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9-EF31-4B47-907F-CB84F1264A4E}"/>
            </c:ext>
          </c:extLst>
        </c:ser>
        <c:ser>
          <c:idx val="34"/>
          <c:order val="26"/>
          <c:spPr>
            <a:ln w="12700">
              <a:solidFill>
                <a:srgbClr val="00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A-EF31-4B47-907F-CB84F1264A4E}"/>
            </c:ext>
          </c:extLst>
        </c:ser>
        <c:ser>
          <c:idx val="35"/>
          <c:order val="27"/>
          <c:spPr>
            <a:ln w="127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B-EF31-4B47-907F-CB84F1264A4E}"/>
            </c:ext>
          </c:extLst>
        </c:ser>
        <c:ser>
          <c:idx val="36"/>
          <c:order val="28"/>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C-EF31-4B47-907F-CB84F1264A4E}"/>
            </c:ext>
          </c:extLst>
        </c:ser>
        <c:ser>
          <c:idx val="37"/>
          <c:order val="29"/>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D-EF31-4B47-907F-CB84F1264A4E}"/>
            </c:ext>
          </c:extLst>
        </c:ser>
        <c:ser>
          <c:idx val="38"/>
          <c:order val="30"/>
          <c:spPr>
            <a:ln w="12700">
              <a:solidFill>
                <a:srgbClr val="00FFFF"/>
              </a:solidFill>
              <a:prstDash val="solid"/>
            </a:ln>
          </c:spPr>
          <c:marker>
            <c:symbol val="diamond"/>
            <c:size val="3"/>
            <c:spPr>
              <a:solidFill>
                <a:srgbClr val="00FFFF"/>
              </a:solidFill>
              <a:ln>
                <a:solidFill>
                  <a:srgbClr val="00FFFF"/>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E-EF31-4B47-907F-CB84F1264A4E}"/>
            </c:ext>
          </c:extLst>
        </c:ser>
        <c:ser>
          <c:idx val="39"/>
          <c:order val="31"/>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EF31-4B47-907F-CB84F1264A4E}"/>
            </c:ext>
          </c:extLst>
        </c:ser>
        <c:ser>
          <c:idx val="40"/>
          <c:order val="32"/>
          <c:spPr>
            <a:ln w="12700">
              <a:solidFill>
                <a:srgbClr val="0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0-EF31-4B47-907F-CB84F1264A4E}"/>
            </c:ext>
          </c:extLst>
        </c:ser>
        <c:ser>
          <c:idx val="41"/>
          <c:order val="33"/>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1-EF31-4B47-907F-CB84F1264A4E}"/>
            </c:ext>
          </c:extLst>
        </c:ser>
        <c:ser>
          <c:idx val="42"/>
          <c:order val="34"/>
          <c:spPr>
            <a:ln w="12700">
              <a:solidFill>
                <a:srgbClr val="8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2-EF31-4B47-907F-CB84F1264A4E}"/>
            </c:ext>
          </c:extLst>
        </c:ser>
        <c:ser>
          <c:idx val="43"/>
          <c:order val="35"/>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3-EF31-4B47-907F-CB84F1264A4E}"/>
            </c:ext>
          </c:extLst>
        </c:ser>
        <c:dLbls>
          <c:showLegendKey val="0"/>
          <c:showVal val="0"/>
          <c:showCatName val="0"/>
          <c:showSerName val="0"/>
          <c:showPercent val="0"/>
          <c:showBubbleSize val="0"/>
        </c:dLbls>
        <c:marker val="1"/>
        <c:smooth val="0"/>
        <c:axId val="637706824"/>
        <c:axId val="1"/>
      </c:lineChart>
      <c:catAx>
        <c:axId val="637706824"/>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43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7706824"/>
        <c:crosses val="autoZero"/>
        <c:crossBetween val="between"/>
        <c:minorUnit val="1000"/>
      </c:valAx>
      <c:spPr>
        <a:noFill/>
        <a:ln w="12700">
          <a:solidFill>
            <a:srgbClr val="808080"/>
          </a:solidFill>
          <a:prstDash val="solid"/>
        </a:ln>
      </c:spPr>
    </c:plotArea>
    <c:legend>
      <c:legendPos val="r"/>
      <c:overlay val="0"/>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　（合併後）</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E61-4391-BB6B-A29B9F3BBFAC}"/>
            </c:ext>
          </c:extLst>
        </c:ser>
        <c:ser>
          <c:idx val="1"/>
          <c:order val="1"/>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E61-4391-BB6B-A29B9F3BBFAC}"/>
            </c:ext>
          </c:extLst>
        </c:ser>
        <c:ser>
          <c:idx val="2"/>
          <c:order val="2"/>
          <c:spPr>
            <a:ln w="12700">
              <a:solidFill>
                <a:srgbClr val="FF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E61-4391-BB6B-A29B9F3BBFAC}"/>
            </c:ext>
          </c:extLst>
        </c:ser>
        <c:ser>
          <c:idx val="3"/>
          <c:order val="3"/>
          <c:spPr>
            <a:ln w="127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E61-4391-BB6B-A29B9F3BBFAC}"/>
            </c:ext>
          </c:extLst>
        </c:ser>
        <c:ser>
          <c:idx val="4"/>
          <c:order val="4"/>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BE61-4391-BB6B-A29B9F3BBFAC}"/>
            </c:ext>
          </c:extLst>
        </c:ser>
        <c:ser>
          <c:idx val="5"/>
          <c:order val="5"/>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BE61-4391-BB6B-A29B9F3BBFAC}"/>
            </c:ext>
          </c:extLst>
        </c:ser>
        <c:ser>
          <c:idx val="6"/>
          <c:order val="6"/>
          <c:spPr>
            <a:ln w="12700">
              <a:solidFill>
                <a:srgbClr val="008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BE61-4391-BB6B-A29B9F3BBFAC}"/>
            </c:ext>
          </c:extLst>
        </c:ser>
        <c:ser>
          <c:idx val="7"/>
          <c:order val="7"/>
          <c:spPr>
            <a:ln w="25400">
              <a:solidFill>
                <a:srgbClr val="0000FF"/>
              </a:solidFill>
              <a:prstDash val="sysDash"/>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BE61-4391-BB6B-A29B9F3BBFAC}"/>
            </c:ext>
          </c:extLst>
        </c:ser>
        <c:dLbls>
          <c:showLegendKey val="0"/>
          <c:showVal val="0"/>
          <c:showCatName val="0"/>
          <c:showSerName val="0"/>
          <c:showPercent val="0"/>
          <c:showBubbleSize val="0"/>
        </c:dLbls>
        <c:smooth val="0"/>
        <c:axId val="637709448"/>
        <c:axId val="1"/>
      </c:lineChart>
      <c:catAx>
        <c:axId val="637709448"/>
        <c:scaling>
          <c:orientation val="minMax"/>
        </c:scaling>
        <c:delete val="1"/>
        <c:axPos val="b"/>
        <c:majorGridlines>
          <c:spPr>
            <a:ln w="3175">
              <a:solidFill>
                <a:srgbClr val="000000"/>
              </a:solidFill>
              <a:prstDash val="sysDash"/>
            </a:ln>
          </c:spPr>
        </c:majorGridlines>
        <c:numFmt formatCode="General" sourceLinked="1"/>
        <c:majorTickMark val="out"/>
        <c:minorTickMark val="none"/>
        <c:tickLblPos val="nextTo"/>
        <c:crossAx val="1"/>
        <c:crosses val="autoZero"/>
        <c:auto val="1"/>
        <c:lblAlgn val="ctr"/>
        <c:lblOffset val="100"/>
        <c:noMultiLvlLbl val="0"/>
      </c:catAx>
      <c:valAx>
        <c:axId val="1"/>
        <c:scaling>
          <c:orientation val="minMax"/>
          <c:max val="40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7709448"/>
        <c:crosses val="autoZero"/>
        <c:crossBetween val="between"/>
        <c:minorUnit val="10000"/>
        <c:dispUnits>
          <c:builtInUnit val="tenThousands"/>
          <c:dispUnitsLbl>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12700">
          <a:solidFill>
            <a:srgbClr val="808080"/>
          </a:solidFill>
          <a:prstDash val="solid"/>
        </a:ln>
      </c:spPr>
    </c:plotArea>
    <c:legend>
      <c:legendPos val="r"/>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trlProps/ctrlProp1.xml><?xml version="1.0" encoding="utf-8"?>
<formControlPr xmlns="http://schemas.microsoft.com/office/spreadsheetml/2009/9/main" objectType="CheckBox" checked="Checked" fmlaLink="実数!$A$6" lockText="1"/>
</file>

<file path=xl/ctrlProps/ctrlProp10.xml><?xml version="1.0" encoding="utf-8"?>
<formControlPr xmlns="http://schemas.microsoft.com/office/spreadsheetml/2009/9/main" objectType="CheckBox" fmlaLink="実数!$A$15" lockText="1"/>
</file>

<file path=xl/ctrlProps/ctrlProp11.xml><?xml version="1.0" encoding="utf-8"?>
<formControlPr xmlns="http://schemas.microsoft.com/office/spreadsheetml/2009/9/main" objectType="CheckBox" fmlaLink="実数!$A$16" lockText="1"/>
</file>

<file path=xl/ctrlProps/ctrlProp12.xml><?xml version="1.0" encoding="utf-8"?>
<formControlPr xmlns="http://schemas.microsoft.com/office/spreadsheetml/2009/9/main" objectType="CheckBox" fmlaLink="実数!$A$17" lockText="1"/>
</file>

<file path=xl/ctrlProps/ctrlProp13.xml><?xml version="1.0" encoding="utf-8"?>
<formControlPr xmlns="http://schemas.microsoft.com/office/spreadsheetml/2009/9/main" objectType="CheckBox" fmlaLink="実数!$A$18" lockText="1"/>
</file>

<file path=xl/ctrlProps/ctrlProp14.xml><?xml version="1.0" encoding="utf-8"?>
<formControlPr xmlns="http://schemas.microsoft.com/office/spreadsheetml/2009/9/main" objectType="CheckBox" fmlaLink="実数!$A$19" lockText="1"/>
</file>

<file path=xl/ctrlProps/ctrlProp15.xml><?xml version="1.0" encoding="utf-8"?>
<formControlPr xmlns="http://schemas.microsoft.com/office/spreadsheetml/2009/9/main" objectType="CheckBox" fmlaLink="実数!$A$20" lockText="1"/>
</file>

<file path=xl/ctrlProps/ctrlProp16.xml><?xml version="1.0" encoding="utf-8"?>
<formControlPr xmlns="http://schemas.microsoft.com/office/spreadsheetml/2009/9/main" objectType="CheckBox" fmlaLink="実数!$A$21" lockText="1"/>
</file>

<file path=xl/ctrlProps/ctrlProp17.xml><?xml version="1.0" encoding="utf-8"?>
<formControlPr xmlns="http://schemas.microsoft.com/office/spreadsheetml/2009/9/main" objectType="CheckBox" fmlaLink="実数!$A$22" lockText="1"/>
</file>

<file path=xl/ctrlProps/ctrlProp18.xml><?xml version="1.0" encoding="utf-8"?>
<formControlPr xmlns="http://schemas.microsoft.com/office/spreadsheetml/2009/9/main" objectType="CheckBox" fmlaLink="実数!$A$23" lockText="1"/>
</file>

<file path=xl/ctrlProps/ctrlProp19.xml><?xml version="1.0" encoding="utf-8"?>
<formControlPr xmlns="http://schemas.microsoft.com/office/spreadsheetml/2009/9/main" objectType="CheckBox" fmlaLink="実数!$A$24" lockText="1"/>
</file>

<file path=xl/ctrlProps/ctrlProp2.xml><?xml version="1.0" encoding="utf-8"?>
<formControlPr xmlns="http://schemas.microsoft.com/office/spreadsheetml/2009/9/main" objectType="CheckBox" fmlaLink="実数!$A$7" lockText="1"/>
</file>

<file path=xl/ctrlProps/ctrlProp20.xml><?xml version="1.0" encoding="utf-8"?>
<formControlPr xmlns="http://schemas.microsoft.com/office/spreadsheetml/2009/9/main" objectType="CheckBox" fmlaLink="実数!$A$25" lockText="1"/>
</file>

<file path=xl/ctrlProps/ctrlProp21.xml><?xml version="1.0" encoding="utf-8"?>
<formControlPr xmlns="http://schemas.microsoft.com/office/spreadsheetml/2009/9/main" objectType="CheckBox" fmlaLink="実数!$A$26" lockText="1"/>
</file>

<file path=xl/ctrlProps/ctrlProp22.xml><?xml version="1.0" encoding="utf-8"?>
<formControlPr xmlns="http://schemas.microsoft.com/office/spreadsheetml/2009/9/main" objectType="CheckBox" fmlaLink="実数!$A$27" lockText="1"/>
</file>

<file path=xl/ctrlProps/ctrlProp23.xml><?xml version="1.0" encoding="utf-8"?>
<formControlPr xmlns="http://schemas.microsoft.com/office/spreadsheetml/2009/9/main" objectType="CheckBox" fmlaLink="実数!$A$28" lockText="1"/>
</file>

<file path=xl/ctrlProps/ctrlProp24.xml><?xml version="1.0" encoding="utf-8"?>
<formControlPr xmlns="http://schemas.microsoft.com/office/spreadsheetml/2009/9/main" objectType="CheckBox" fmlaLink="実数!$A$29" lockText="1"/>
</file>

<file path=xl/ctrlProps/ctrlProp25.xml><?xml version="1.0" encoding="utf-8"?>
<formControlPr xmlns="http://schemas.microsoft.com/office/spreadsheetml/2009/9/main" objectType="CheckBox" fmlaLink="実数!$A$30" lockText="1"/>
</file>

<file path=xl/ctrlProps/ctrlProp26.xml><?xml version="1.0" encoding="utf-8"?>
<formControlPr xmlns="http://schemas.microsoft.com/office/spreadsheetml/2009/9/main" objectType="CheckBox" fmlaLink="実数!$A$31" lockText="1"/>
</file>

<file path=xl/ctrlProps/ctrlProp3.xml><?xml version="1.0" encoding="utf-8"?>
<formControlPr xmlns="http://schemas.microsoft.com/office/spreadsheetml/2009/9/main" objectType="CheckBox" fmlaLink="実数!$A$8" lockText="1"/>
</file>

<file path=xl/ctrlProps/ctrlProp4.xml><?xml version="1.0" encoding="utf-8"?>
<formControlPr xmlns="http://schemas.microsoft.com/office/spreadsheetml/2009/9/main" objectType="CheckBox" fmlaLink="実数!$A$9" lockText="1"/>
</file>

<file path=xl/ctrlProps/ctrlProp5.xml><?xml version="1.0" encoding="utf-8"?>
<formControlPr xmlns="http://schemas.microsoft.com/office/spreadsheetml/2009/9/main" objectType="CheckBox" fmlaLink="実数!$A$10" lockText="1"/>
</file>

<file path=xl/ctrlProps/ctrlProp6.xml><?xml version="1.0" encoding="utf-8"?>
<formControlPr xmlns="http://schemas.microsoft.com/office/spreadsheetml/2009/9/main" objectType="CheckBox" fmlaLink="実数!$A$11" lockText="1"/>
</file>

<file path=xl/ctrlProps/ctrlProp7.xml><?xml version="1.0" encoding="utf-8"?>
<formControlPr xmlns="http://schemas.microsoft.com/office/spreadsheetml/2009/9/main" objectType="CheckBox" fmlaLink="実数!$A$12" lockText="1"/>
</file>

<file path=xl/ctrlProps/ctrlProp8.xml><?xml version="1.0" encoding="utf-8"?>
<formControlPr xmlns="http://schemas.microsoft.com/office/spreadsheetml/2009/9/main" objectType="CheckBox" fmlaLink="実数!$A$13" lockText="1"/>
</file>

<file path=xl/ctrlProps/ctrlProp9.xml><?xml version="1.0" encoding="utf-8"?>
<formControlPr xmlns="http://schemas.microsoft.com/office/spreadsheetml/2009/9/main" objectType="CheckBox" fmlaLink="実数!$A$14" lockText="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chart" Target="../charts/chart14.xml"/><Relationship Id="rId18" Type="http://schemas.openxmlformats.org/officeDocument/2006/relationships/chart" Target="../charts/chart19.xml"/><Relationship Id="rId3" Type="http://schemas.openxmlformats.org/officeDocument/2006/relationships/chart" Target="../charts/chart4.xml"/><Relationship Id="rId7" Type="http://schemas.openxmlformats.org/officeDocument/2006/relationships/chart" Target="../charts/chart8.xml"/><Relationship Id="rId12" Type="http://schemas.openxmlformats.org/officeDocument/2006/relationships/chart" Target="../charts/chart13.xml"/><Relationship Id="rId17" Type="http://schemas.openxmlformats.org/officeDocument/2006/relationships/chart" Target="../charts/chart18.xml"/><Relationship Id="rId2" Type="http://schemas.openxmlformats.org/officeDocument/2006/relationships/chart" Target="../charts/chart3.xml"/><Relationship Id="rId16" Type="http://schemas.openxmlformats.org/officeDocument/2006/relationships/chart" Target="../charts/chart17.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5" Type="http://schemas.openxmlformats.org/officeDocument/2006/relationships/chart" Target="../charts/chart16.xml"/><Relationship Id="rId10" Type="http://schemas.openxmlformats.org/officeDocument/2006/relationships/chart" Target="../charts/chart11.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2</xdr:col>
      <xdr:colOff>236220</xdr:colOff>
      <xdr:row>9</xdr:row>
      <xdr:rowOff>7620</xdr:rowOff>
    </xdr:from>
    <xdr:to>
      <xdr:col>9</xdr:col>
      <xdr:colOff>213360</xdr:colOff>
      <xdr:row>37</xdr:row>
      <xdr:rowOff>160020</xdr:rowOff>
    </xdr:to>
    <xdr:grpSp>
      <xdr:nvGrpSpPr>
        <xdr:cNvPr id="5282" name="Group 51">
          <a:extLst>
            <a:ext uri="{FF2B5EF4-FFF2-40B4-BE49-F238E27FC236}">
              <a16:creationId xmlns:a16="http://schemas.microsoft.com/office/drawing/2014/main" id="{00000000-0008-0000-0000-0000A2140000}"/>
            </a:ext>
          </a:extLst>
        </xdr:cNvPr>
        <xdr:cNvGrpSpPr>
          <a:grpSpLocks/>
        </xdr:cNvGrpSpPr>
      </xdr:nvGrpSpPr>
      <xdr:grpSpPr bwMode="auto">
        <a:xfrm>
          <a:off x="1226820" y="2065020"/>
          <a:ext cx="7716883" cy="5954486"/>
          <a:chOff x="190" y="331"/>
          <a:chExt cx="1193" cy="1114"/>
        </a:xfrm>
      </xdr:grpSpPr>
      <xdr:graphicFrame macro="">
        <xdr:nvGraphicFramePr>
          <xdr:cNvPr id="5283" name="Chart 1">
            <a:extLst>
              <a:ext uri="{FF2B5EF4-FFF2-40B4-BE49-F238E27FC236}">
                <a16:creationId xmlns:a16="http://schemas.microsoft.com/office/drawing/2014/main" id="{00000000-0008-0000-0000-0000A3140000}"/>
              </a:ext>
            </a:extLst>
          </xdr:cNvPr>
          <xdr:cNvGraphicFramePr>
            <a:graphicFrameLocks/>
          </xdr:cNvGraphicFramePr>
        </xdr:nvGraphicFramePr>
        <xdr:xfrm>
          <a:off x="190" y="331"/>
          <a:ext cx="1173" cy="111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122" name="Text Box 2">
            <a:extLst>
              <a:ext uri="{FF2B5EF4-FFF2-40B4-BE49-F238E27FC236}">
                <a16:creationId xmlns:a16="http://schemas.microsoft.com/office/drawing/2014/main" id="{00000000-0008-0000-0000-000002140000}"/>
              </a:ext>
            </a:extLst>
          </xdr:cNvPr>
          <xdr:cNvSpPr txBox="1">
            <a:spLocks noChangeArrowheads="1"/>
          </xdr:cNvSpPr>
        </xdr:nvSpPr>
        <xdr:spPr bwMode="auto">
          <a:xfrm>
            <a:off x="959" y="400"/>
            <a:ext cx="219" cy="3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実績値           　推計値</a:t>
            </a:r>
          </a:p>
        </xdr:txBody>
      </xdr:sp>
      <xdr:sp macro="" textlink="">
        <xdr:nvSpPr>
          <xdr:cNvPr id="5285" name="Line 3">
            <a:extLst>
              <a:ext uri="{FF2B5EF4-FFF2-40B4-BE49-F238E27FC236}">
                <a16:creationId xmlns:a16="http://schemas.microsoft.com/office/drawing/2014/main" id="{00000000-0008-0000-0000-0000A5140000}"/>
              </a:ext>
            </a:extLst>
          </xdr:cNvPr>
          <xdr:cNvSpPr>
            <a:spLocks noChangeShapeType="1"/>
          </xdr:cNvSpPr>
        </xdr:nvSpPr>
        <xdr:spPr bwMode="auto">
          <a:xfrm flipV="1">
            <a:off x="1034" y="419"/>
            <a:ext cx="47" cy="1"/>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5286" name="Rectangle 37">
            <a:extLst>
              <a:ext uri="{FF2B5EF4-FFF2-40B4-BE49-F238E27FC236}">
                <a16:creationId xmlns:a16="http://schemas.microsoft.com/office/drawing/2014/main" id="{00000000-0008-0000-0000-0000A6140000}"/>
              </a:ext>
            </a:extLst>
          </xdr:cNvPr>
          <xdr:cNvSpPr>
            <a:spLocks noChangeArrowheads="1"/>
          </xdr:cNvSpPr>
        </xdr:nvSpPr>
        <xdr:spPr bwMode="auto">
          <a:xfrm>
            <a:off x="1278" y="1328"/>
            <a:ext cx="105" cy="6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0</xdr:col>
          <xdr:colOff>53340</xdr:colOff>
          <xdr:row>10</xdr:row>
          <xdr:rowOff>22860</xdr:rowOff>
        </xdr:from>
        <xdr:to>
          <xdr:col>0</xdr:col>
          <xdr:colOff>259080</xdr:colOff>
          <xdr:row>11</xdr:row>
          <xdr:rowOff>7620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11</xdr:row>
          <xdr:rowOff>38100</xdr:rowOff>
        </xdr:from>
        <xdr:to>
          <xdr:col>0</xdr:col>
          <xdr:colOff>259080</xdr:colOff>
          <xdr:row>12</xdr:row>
          <xdr:rowOff>15240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12</xdr:row>
          <xdr:rowOff>38100</xdr:rowOff>
        </xdr:from>
        <xdr:to>
          <xdr:col>0</xdr:col>
          <xdr:colOff>259080</xdr:colOff>
          <xdr:row>13</xdr:row>
          <xdr:rowOff>15240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13</xdr:row>
          <xdr:rowOff>38100</xdr:rowOff>
        </xdr:from>
        <xdr:to>
          <xdr:col>0</xdr:col>
          <xdr:colOff>259080</xdr:colOff>
          <xdr:row>14</xdr:row>
          <xdr:rowOff>15240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14</xdr:row>
          <xdr:rowOff>38100</xdr:rowOff>
        </xdr:from>
        <xdr:to>
          <xdr:col>0</xdr:col>
          <xdr:colOff>259080</xdr:colOff>
          <xdr:row>15</xdr:row>
          <xdr:rowOff>15240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15</xdr:row>
          <xdr:rowOff>38100</xdr:rowOff>
        </xdr:from>
        <xdr:to>
          <xdr:col>0</xdr:col>
          <xdr:colOff>259080</xdr:colOff>
          <xdr:row>16</xdr:row>
          <xdr:rowOff>15240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16</xdr:row>
          <xdr:rowOff>38100</xdr:rowOff>
        </xdr:from>
        <xdr:to>
          <xdr:col>0</xdr:col>
          <xdr:colOff>259080</xdr:colOff>
          <xdr:row>17</xdr:row>
          <xdr:rowOff>15240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17</xdr:row>
          <xdr:rowOff>38100</xdr:rowOff>
        </xdr:from>
        <xdr:to>
          <xdr:col>0</xdr:col>
          <xdr:colOff>259080</xdr:colOff>
          <xdr:row>18</xdr:row>
          <xdr:rowOff>15240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18</xdr:row>
          <xdr:rowOff>38100</xdr:rowOff>
        </xdr:from>
        <xdr:to>
          <xdr:col>0</xdr:col>
          <xdr:colOff>259080</xdr:colOff>
          <xdr:row>19</xdr:row>
          <xdr:rowOff>15240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19</xdr:row>
          <xdr:rowOff>38100</xdr:rowOff>
        </xdr:from>
        <xdr:to>
          <xdr:col>0</xdr:col>
          <xdr:colOff>259080</xdr:colOff>
          <xdr:row>20</xdr:row>
          <xdr:rowOff>15240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20</xdr:row>
          <xdr:rowOff>30480</xdr:rowOff>
        </xdr:from>
        <xdr:to>
          <xdr:col>0</xdr:col>
          <xdr:colOff>259080</xdr:colOff>
          <xdr:row>21</xdr:row>
          <xdr:rowOff>7620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21</xdr:row>
          <xdr:rowOff>38100</xdr:rowOff>
        </xdr:from>
        <xdr:to>
          <xdr:col>0</xdr:col>
          <xdr:colOff>259080</xdr:colOff>
          <xdr:row>22</xdr:row>
          <xdr:rowOff>15240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22</xdr:row>
          <xdr:rowOff>38100</xdr:rowOff>
        </xdr:from>
        <xdr:to>
          <xdr:col>0</xdr:col>
          <xdr:colOff>259080</xdr:colOff>
          <xdr:row>23</xdr:row>
          <xdr:rowOff>15240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23</xdr:row>
          <xdr:rowOff>38100</xdr:rowOff>
        </xdr:from>
        <xdr:to>
          <xdr:col>0</xdr:col>
          <xdr:colOff>259080</xdr:colOff>
          <xdr:row>24</xdr:row>
          <xdr:rowOff>15240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24</xdr:row>
          <xdr:rowOff>38100</xdr:rowOff>
        </xdr:from>
        <xdr:to>
          <xdr:col>0</xdr:col>
          <xdr:colOff>259080</xdr:colOff>
          <xdr:row>25</xdr:row>
          <xdr:rowOff>15240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25</xdr:row>
          <xdr:rowOff>38100</xdr:rowOff>
        </xdr:from>
        <xdr:to>
          <xdr:col>0</xdr:col>
          <xdr:colOff>259080</xdr:colOff>
          <xdr:row>26</xdr:row>
          <xdr:rowOff>15240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26</xdr:row>
          <xdr:rowOff>38100</xdr:rowOff>
        </xdr:from>
        <xdr:to>
          <xdr:col>0</xdr:col>
          <xdr:colOff>259080</xdr:colOff>
          <xdr:row>27</xdr:row>
          <xdr:rowOff>15240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27</xdr:row>
          <xdr:rowOff>38100</xdr:rowOff>
        </xdr:from>
        <xdr:to>
          <xdr:col>0</xdr:col>
          <xdr:colOff>259080</xdr:colOff>
          <xdr:row>28</xdr:row>
          <xdr:rowOff>15240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28</xdr:row>
          <xdr:rowOff>38100</xdr:rowOff>
        </xdr:from>
        <xdr:to>
          <xdr:col>0</xdr:col>
          <xdr:colOff>259080</xdr:colOff>
          <xdr:row>29</xdr:row>
          <xdr:rowOff>15240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29</xdr:row>
          <xdr:rowOff>38100</xdr:rowOff>
        </xdr:from>
        <xdr:to>
          <xdr:col>0</xdr:col>
          <xdr:colOff>259080</xdr:colOff>
          <xdr:row>30</xdr:row>
          <xdr:rowOff>15240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30</xdr:row>
          <xdr:rowOff>38100</xdr:rowOff>
        </xdr:from>
        <xdr:to>
          <xdr:col>0</xdr:col>
          <xdr:colOff>259080</xdr:colOff>
          <xdr:row>31</xdr:row>
          <xdr:rowOff>15240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31</xdr:row>
          <xdr:rowOff>38100</xdr:rowOff>
        </xdr:from>
        <xdr:to>
          <xdr:col>0</xdr:col>
          <xdr:colOff>259080</xdr:colOff>
          <xdr:row>32</xdr:row>
          <xdr:rowOff>15240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32</xdr:row>
          <xdr:rowOff>38100</xdr:rowOff>
        </xdr:from>
        <xdr:to>
          <xdr:col>0</xdr:col>
          <xdr:colOff>259080</xdr:colOff>
          <xdr:row>33</xdr:row>
          <xdr:rowOff>15240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33</xdr:row>
          <xdr:rowOff>38100</xdr:rowOff>
        </xdr:from>
        <xdr:to>
          <xdr:col>0</xdr:col>
          <xdr:colOff>259080</xdr:colOff>
          <xdr:row>34</xdr:row>
          <xdr:rowOff>15240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34</xdr:row>
          <xdr:rowOff>38100</xdr:rowOff>
        </xdr:from>
        <xdr:to>
          <xdr:col>0</xdr:col>
          <xdr:colOff>259080</xdr:colOff>
          <xdr:row>35</xdr:row>
          <xdr:rowOff>15240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35</xdr:row>
          <xdr:rowOff>38100</xdr:rowOff>
        </xdr:from>
        <xdr:to>
          <xdr:col>0</xdr:col>
          <xdr:colOff>259080</xdr:colOff>
          <xdr:row>36</xdr:row>
          <xdr:rowOff>15240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0.73786</cdr:x>
      <cdr:y>0.04808</cdr:y>
    </cdr:from>
    <cdr:to>
      <cdr:x>0.7436</cdr:x>
      <cdr:y>0.95119</cdr:y>
    </cdr:to>
    <cdr:cxnSp macro="">
      <cdr:nvCxnSpPr>
        <cdr:cNvPr id="5" name="直線コネクタ 4">
          <a:extLst xmlns:a="http://schemas.openxmlformats.org/drawingml/2006/main">
            <a:ext uri="{FF2B5EF4-FFF2-40B4-BE49-F238E27FC236}">
              <a16:creationId xmlns:a16="http://schemas.microsoft.com/office/drawing/2014/main" id="{048B8511-069F-44C3-82C4-3D4358C10AAF}"/>
            </a:ext>
          </a:extLst>
        </cdr:cNvPr>
        <cdr:cNvCxnSpPr/>
      </cdr:nvCxnSpPr>
      <cdr:spPr>
        <a:xfrm xmlns:a="http://schemas.openxmlformats.org/drawingml/2006/main" flipH="1" flipV="1">
          <a:off x="5598523" y="286294"/>
          <a:ext cx="43543" cy="5377543"/>
        </a:xfrm>
        <a:prstGeom xmlns:a="http://schemas.openxmlformats.org/drawingml/2006/main" prst="line">
          <a:avLst/>
        </a:prstGeom>
        <a:ln xmlns:a="http://schemas.openxmlformats.org/drawingml/2006/main" w="635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28</xdr:col>
      <xdr:colOff>0</xdr:colOff>
      <xdr:row>0</xdr:row>
      <xdr:rowOff>0</xdr:rowOff>
    </xdr:from>
    <xdr:to>
      <xdr:col>28</xdr:col>
      <xdr:colOff>0</xdr:colOff>
      <xdr:row>0</xdr:row>
      <xdr:rowOff>0</xdr:rowOff>
    </xdr:to>
    <xdr:graphicFrame macro="">
      <xdr:nvGraphicFramePr>
        <xdr:cNvPr id="1621" name="Chart 1">
          <a:extLst>
            <a:ext uri="{FF2B5EF4-FFF2-40B4-BE49-F238E27FC236}">
              <a16:creationId xmlns:a16="http://schemas.microsoft.com/office/drawing/2014/main" id="{00000000-0008-0000-0100-00005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0</xdr:colOff>
      <xdr:row>0</xdr:row>
      <xdr:rowOff>0</xdr:rowOff>
    </xdr:from>
    <xdr:to>
      <xdr:col>28</xdr:col>
      <xdr:colOff>0</xdr:colOff>
      <xdr:row>0</xdr:row>
      <xdr:rowOff>0</xdr:rowOff>
    </xdr:to>
    <xdr:graphicFrame macro="">
      <xdr:nvGraphicFramePr>
        <xdr:cNvPr id="1622" name="Chart 2">
          <a:extLst>
            <a:ext uri="{FF2B5EF4-FFF2-40B4-BE49-F238E27FC236}">
              <a16:creationId xmlns:a16="http://schemas.microsoft.com/office/drawing/2014/main" id="{00000000-0008-0000-0100-00005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0</xdr:colOff>
      <xdr:row>0</xdr:row>
      <xdr:rowOff>0</xdr:rowOff>
    </xdr:from>
    <xdr:to>
      <xdr:col>28</xdr:col>
      <xdr:colOff>0</xdr:colOff>
      <xdr:row>0</xdr:row>
      <xdr:rowOff>0</xdr:rowOff>
    </xdr:to>
    <xdr:graphicFrame macro="">
      <xdr:nvGraphicFramePr>
        <xdr:cNvPr id="1623" name="Chart 3">
          <a:extLst>
            <a:ext uri="{FF2B5EF4-FFF2-40B4-BE49-F238E27FC236}">
              <a16:creationId xmlns:a16="http://schemas.microsoft.com/office/drawing/2014/main" id="{00000000-0008-0000-0100-00005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0</xdr:colOff>
      <xdr:row>0</xdr:row>
      <xdr:rowOff>0</xdr:rowOff>
    </xdr:from>
    <xdr:to>
      <xdr:col>28</xdr:col>
      <xdr:colOff>0</xdr:colOff>
      <xdr:row>0</xdr:row>
      <xdr:rowOff>0</xdr:rowOff>
    </xdr:to>
    <xdr:graphicFrame macro="">
      <xdr:nvGraphicFramePr>
        <xdr:cNvPr id="1624" name="Chart 4">
          <a:extLst>
            <a:ext uri="{FF2B5EF4-FFF2-40B4-BE49-F238E27FC236}">
              <a16:creationId xmlns:a16="http://schemas.microsoft.com/office/drawing/2014/main" id="{00000000-0008-0000-0100-00005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28</xdr:col>
      <xdr:colOff>0</xdr:colOff>
      <xdr:row>0</xdr:row>
      <xdr:rowOff>0</xdr:rowOff>
    </xdr:from>
    <xdr:to>
      <xdr:col>28</xdr:col>
      <xdr:colOff>0</xdr:colOff>
      <xdr:row>0</xdr:row>
      <xdr:rowOff>0</xdr:rowOff>
    </xdr:to>
    <xdr:graphicFrame macro="">
      <xdr:nvGraphicFramePr>
        <xdr:cNvPr id="1625" name="Chart 5">
          <a:extLst>
            <a:ext uri="{FF2B5EF4-FFF2-40B4-BE49-F238E27FC236}">
              <a16:creationId xmlns:a16="http://schemas.microsoft.com/office/drawing/2014/main" id="{00000000-0008-0000-0100-00005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0</xdr:colOff>
      <xdr:row>0</xdr:row>
      <xdr:rowOff>0</xdr:rowOff>
    </xdr:from>
    <xdr:to>
      <xdr:col>28</xdr:col>
      <xdr:colOff>0</xdr:colOff>
      <xdr:row>0</xdr:row>
      <xdr:rowOff>0</xdr:rowOff>
    </xdr:to>
    <xdr:graphicFrame macro="">
      <xdr:nvGraphicFramePr>
        <xdr:cNvPr id="1626" name="Chart 6">
          <a:extLst>
            <a:ext uri="{FF2B5EF4-FFF2-40B4-BE49-F238E27FC236}">
              <a16:creationId xmlns:a16="http://schemas.microsoft.com/office/drawing/2014/main" id="{00000000-0008-0000-0100-00005A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xdr:col>
      <xdr:colOff>0</xdr:colOff>
      <xdr:row>0</xdr:row>
      <xdr:rowOff>0</xdr:rowOff>
    </xdr:from>
    <xdr:to>
      <xdr:col>28</xdr:col>
      <xdr:colOff>0</xdr:colOff>
      <xdr:row>0</xdr:row>
      <xdr:rowOff>0</xdr:rowOff>
    </xdr:to>
    <xdr:graphicFrame macro="">
      <xdr:nvGraphicFramePr>
        <xdr:cNvPr id="1627" name="Chart 7">
          <a:extLst>
            <a:ext uri="{FF2B5EF4-FFF2-40B4-BE49-F238E27FC236}">
              <a16:creationId xmlns:a16="http://schemas.microsoft.com/office/drawing/2014/main" id="{00000000-0008-0000-0100-00005B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xdr:col>
      <xdr:colOff>0</xdr:colOff>
      <xdr:row>0</xdr:row>
      <xdr:rowOff>0</xdr:rowOff>
    </xdr:from>
    <xdr:to>
      <xdr:col>28</xdr:col>
      <xdr:colOff>0</xdr:colOff>
      <xdr:row>0</xdr:row>
      <xdr:rowOff>0</xdr:rowOff>
    </xdr:to>
    <xdr:graphicFrame macro="">
      <xdr:nvGraphicFramePr>
        <xdr:cNvPr id="1628" name="Chart 8">
          <a:extLst>
            <a:ext uri="{FF2B5EF4-FFF2-40B4-BE49-F238E27FC236}">
              <a16:creationId xmlns:a16="http://schemas.microsoft.com/office/drawing/2014/main" id="{00000000-0008-0000-0100-00005C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28</xdr:col>
      <xdr:colOff>0</xdr:colOff>
      <xdr:row>0</xdr:row>
      <xdr:rowOff>0</xdr:rowOff>
    </xdr:from>
    <xdr:to>
      <xdr:col>28</xdr:col>
      <xdr:colOff>0</xdr:colOff>
      <xdr:row>0</xdr:row>
      <xdr:rowOff>0</xdr:rowOff>
    </xdr:to>
    <xdr:graphicFrame macro="">
      <xdr:nvGraphicFramePr>
        <xdr:cNvPr id="1629" name="Chart 9">
          <a:extLst>
            <a:ext uri="{FF2B5EF4-FFF2-40B4-BE49-F238E27FC236}">
              <a16:creationId xmlns:a16="http://schemas.microsoft.com/office/drawing/2014/main" id="{00000000-0008-0000-0100-00005D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28</xdr:col>
      <xdr:colOff>0</xdr:colOff>
      <xdr:row>32</xdr:row>
      <xdr:rowOff>0</xdr:rowOff>
    </xdr:from>
    <xdr:to>
      <xdr:col>28</xdr:col>
      <xdr:colOff>0</xdr:colOff>
      <xdr:row>32</xdr:row>
      <xdr:rowOff>0</xdr:rowOff>
    </xdr:to>
    <xdr:graphicFrame macro="">
      <xdr:nvGraphicFramePr>
        <xdr:cNvPr id="1630" name="Chart 10">
          <a:extLst>
            <a:ext uri="{FF2B5EF4-FFF2-40B4-BE49-F238E27FC236}">
              <a16:creationId xmlns:a16="http://schemas.microsoft.com/office/drawing/2014/main" id="{00000000-0008-0000-0100-00005E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xdr:col>
      <xdr:colOff>0</xdr:colOff>
      <xdr:row>32</xdr:row>
      <xdr:rowOff>0</xdr:rowOff>
    </xdr:from>
    <xdr:to>
      <xdr:col>28</xdr:col>
      <xdr:colOff>0</xdr:colOff>
      <xdr:row>32</xdr:row>
      <xdr:rowOff>0</xdr:rowOff>
    </xdr:to>
    <xdr:graphicFrame macro="">
      <xdr:nvGraphicFramePr>
        <xdr:cNvPr id="1631" name="Chart 11">
          <a:extLst>
            <a:ext uri="{FF2B5EF4-FFF2-40B4-BE49-F238E27FC236}">
              <a16:creationId xmlns:a16="http://schemas.microsoft.com/office/drawing/2014/main" id="{00000000-0008-0000-0100-00005F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28</xdr:col>
      <xdr:colOff>0</xdr:colOff>
      <xdr:row>32</xdr:row>
      <xdr:rowOff>0</xdr:rowOff>
    </xdr:from>
    <xdr:to>
      <xdr:col>28</xdr:col>
      <xdr:colOff>0</xdr:colOff>
      <xdr:row>32</xdr:row>
      <xdr:rowOff>0</xdr:rowOff>
    </xdr:to>
    <xdr:graphicFrame macro="">
      <xdr:nvGraphicFramePr>
        <xdr:cNvPr id="1632" name="Chart 12">
          <a:extLst>
            <a:ext uri="{FF2B5EF4-FFF2-40B4-BE49-F238E27FC236}">
              <a16:creationId xmlns:a16="http://schemas.microsoft.com/office/drawing/2014/main" id="{00000000-0008-0000-0100-000060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28</xdr:col>
      <xdr:colOff>0</xdr:colOff>
      <xdr:row>32</xdr:row>
      <xdr:rowOff>0</xdr:rowOff>
    </xdr:from>
    <xdr:to>
      <xdr:col>28</xdr:col>
      <xdr:colOff>0</xdr:colOff>
      <xdr:row>32</xdr:row>
      <xdr:rowOff>0</xdr:rowOff>
    </xdr:to>
    <xdr:graphicFrame macro="">
      <xdr:nvGraphicFramePr>
        <xdr:cNvPr id="1633" name="Chart 13">
          <a:extLst>
            <a:ext uri="{FF2B5EF4-FFF2-40B4-BE49-F238E27FC236}">
              <a16:creationId xmlns:a16="http://schemas.microsoft.com/office/drawing/2014/main" id="{00000000-0008-0000-0100-000061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28</xdr:col>
      <xdr:colOff>0</xdr:colOff>
      <xdr:row>32</xdr:row>
      <xdr:rowOff>0</xdr:rowOff>
    </xdr:from>
    <xdr:to>
      <xdr:col>28</xdr:col>
      <xdr:colOff>0</xdr:colOff>
      <xdr:row>32</xdr:row>
      <xdr:rowOff>0</xdr:rowOff>
    </xdr:to>
    <xdr:graphicFrame macro="">
      <xdr:nvGraphicFramePr>
        <xdr:cNvPr id="1634" name="Chart 14">
          <a:extLst>
            <a:ext uri="{FF2B5EF4-FFF2-40B4-BE49-F238E27FC236}">
              <a16:creationId xmlns:a16="http://schemas.microsoft.com/office/drawing/2014/main" id="{00000000-0008-0000-0100-000062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28</xdr:col>
      <xdr:colOff>0</xdr:colOff>
      <xdr:row>32</xdr:row>
      <xdr:rowOff>0</xdr:rowOff>
    </xdr:from>
    <xdr:to>
      <xdr:col>28</xdr:col>
      <xdr:colOff>0</xdr:colOff>
      <xdr:row>32</xdr:row>
      <xdr:rowOff>0</xdr:rowOff>
    </xdr:to>
    <xdr:graphicFrame macro="">
      <xdr:nvGraphicFramePr>
        <xdr:cNvPr id="1635" name="Chart 15">
          <a:extLst>
            <a:ext uri="{FF2B5EF4-FFF2-40B4-BE49-F238E27FC236}">
              <a16:creationId xmlns:a16="http://schemas.microsoft.com/office/drawing/2014/main" id="{00000000-0008-0000-0100-000063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28</xdr:col>
      <xdr:colOff>0</xdr:colOff>
      <xdr:row>32</xdr:row>
      <xdr:rowOff>0</xdr:rowOff>
    </xdr:from>
    <xdr:to>
      <xdr:col>28</xdr:col>
      <xdr:colOff>0</xdr:colOff>
      <xdr:row>32</xdr:row>
      <xdr:rowOff>0</xdr:rowOff>
    </xdr:to>
    <xdr:graphicFrame macro="">
      <xdr:nvGraphicFramePr>
        <xdr:cNvPr id="1636" name="Chart 16">
          <a:extLst>
            <a:ext uri="{FF2B5EF4-FFF2-40B4-BE49-F238E27FC236}">
              <a16:creationId xmlns:a16="http://schemas.microsoft.com/office/drawing/2014/main" id="{00000000-0008-0000-0100-000064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28</xdr:col>
      <xdr:colOff>0</xdr:colOff>
      <xdr:row>32</xdr:row>
      <xdr:rowOff>0</xdr:rowOff>
    </xdr:from>
    <xdr:to>
      <xdr:col>28</xdr:col>
      <xdr:colOff>0</xdr:colOff>
      <xdr:row>32</xdr:row>
      <xdr:rowOff>0</xdr:rowOff>
    </xdr:to>
    <xdr:graphicFrame macro="">
      <xdr:nvGraphicFramePr>
        <xdr:cNvPr id="1637" name="Chart 17">
          <a:extLst>
            <a:ext uri="{FF2B5EF4-FFF2-40B4-BE49-F238E27FC236}">
              <a16:creationId xmlns:a16="http://schemas.microsoft.com/office/drawing/2014/main" id="{00000000-0008-0000-0100-00006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28</xdr:col>
      <xdr:colOff>0</xdr:colOff>
      <xdr:row>32</xdr:row>
      <xdr:rowOff>0</xdr:rowOff>
    </xdr:from>
    <xdr:to>
      <xdr:col>28</xdr:col>
      <xdr:colOff>0</xdr:colOff>
      <xdr:row>32</xdr:row>
      <xdr:rowOff>0</xdr:rowOff>
    </xdr:to>
    <xdr:graphicFrame macro="">
      <xdr:nvGraphicFramePr>
        <xdr:cNvPr id="1638" name="Chart 18">
          <a:extLst>
            <a:ext uri="{FF2B5EF4-FFF2-40B4-BE49-F238E27FC236}">
              <a16:creationId xmlns:a16="http://schemas.microsoft.com/office/drawing/2014/main" id="{00000000-0008-0000-0100-00006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29</xdr:col>
      <xdr:colOff>0</xdr:colOff>
      <xdr:row>4</xdr:row>
      <xdr:rowOff>47625</xdr:rowOff>
    </xdr:from>
    <xdr:to>
      <xdr:col>29</xdr:col>
      <xdr:colOff>0</xdr:colOff>
      <xdr:row>5</xdr:row>
      <xdr:rowOff>87798</xdr:rowOff>
    </xdr:to>
    <xdr:sp macro="" textlink="">
      <xdr:nvSpPr>
        <xdr:cNvPr id="1047" name="Text Box 23">
          <a:extLst>
            <a:ext uri="{FF2B5EF4-FFF2-40B4-BE49-F238E27FC236}">
              <a16:creationId xmlns:a16="http://schemas.microsoft.com/office/drawing/2014/main" id="{00000000-0008-0000-0100-000017040000}"/>
            </a:ext>
          </a:extLst>
        </xdr:cNvPr>
        <xdr:cNvSpPr txBox="1">
          <a:spLocks noChangeArrowheads="1"/>
        </xdr:cNvSpPr>
      </xdr:nvSpPr>
      <xdr:spPr bwMode="auto">
        <a:xfrm>
          <a:off x="8734425" y="828675"/>
          <a:ext cx="0" cy="257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実績値              推計値</a:t>
          </a:r>
        </a:p>
      </xdr:txBody>
    </xdr:sp>
    <xdr:clientData/>
  </xdr:twoCellAnchor>
  <xdr:twoCellAnchor>
    <xdr:from>
      <xdr:col>29</xdr:col>
      <xdr:colOff>0</xdr:colOff>
      <xdr:row>4</xdr:row>
      <xdr:rowOff>137160</xdr:rowOff>
    </xdr:from>
    <xdr:to>
      <xdr:col>29</xdr:col>
      <xdr:colOff>0</xdr:colOff>
      <xdr:row>4</xdr:row>
      <xdr:rowOff>137160</xdr:rowOff>
    </xdr:to>
    <xdr:sp macro="" textlink="">
      <xdr:nvSpPr>
        <xdr:cNvPr id="1640" name="Line 24">
          <a:extLst>
            <a:ext uri="{FF2B5EF4-FFF2-40B4-BE49-F238E27FC236}">
              <a16:creationId xmlns:a16="http://schemas.microsoft.com/office/drawing/2014/main" id="{00000000-0008-0000-0100-000068060000}"/>
            </a:ext>
          </a:extLst>
        </xdr:cNvPr>
        <xdr:cNvSpPr>
          <a:spLocks noChangeShapeType="1"/>
        </xdr:cNvSpPr>
      </xdr:nvSpPr>
      <xdr:spPr bwMode="auto">
        <a:xfrm>
          <a:off x="12367260" y="9144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0</xdr:colOff>
      <xdr:row>4</xdr:row>
      <xdr:rowOff>47625</xdr:rowOff>
    </xdr:from>
    <xdr:to>
      <xdr:col>29</xdr:col>
      <xdr:colOff>0</xdr:colOff>
      <xdr:row>5</xdr:row>
      <xdr:rowOff>87798</xdr:rowOff>
    </xdr:to>
    <xdr:sp macro="" textlink="">
      <xdr:nvSpPr>
        <xdr:cNvPr id="1088" name="Text Box 64">
          <a:extLst>
            <a:ext uri="{FF2B5EF4-FFF2-40B4-BE49-F238E27FC236}">
              <a16:creationId xmlns:a16="http://schemas.microsoft.com/office/drawing/2014/main" id="{00000000-0008-0000-0100-000040040000}"/>
            </a:ext>
          </a:extLst>
        </xdr:cNvPr>
        <xdr:cNvSpPr txBox="1">
          <a:spLocks noChangeArrowheads="1"/>
        </xdr:cNvSpPr>
      </xdr:nvSpPr>
      <xdr:spPr bwMode="auto">
        <a:xfrm>
          <a:off x="8734425" y="828675"/>
          <a:ext cx="0" cy="257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実績値              推計値</a:t>
          </a:r>
        </a:p>
      </xdr:txBody>
    </xdr:sp>
    <xdr:clientData/>
  </xdr:twoCellAnchor>
  <xdr:twoCellAnchor>
    <xdr:from>
      <xdr:col>29</xdr:col>
      <xdr:colOff>0</xdr:colOff>
      <xdr:row>4</xdr:row>
      <xdr:rowOff>137160</xdr:rowOff>
    </xdr:from>
    <xdr:to>
      <xdr:col>29</xdr:col>
      <xdr:colOff>0</xdr:colOff>
      <xdr:row>4</xdr:row>
      <xdr:rowOff>137160</xdr:rowOff>
    </xdr:to>
    <xdr:sp macro="" textlink="">
      <xdr:nvSpPr>
        <xdr:cNvPr id="1642" name="Line 65">
          <a:extLst>
            <a:ext uri="{FF2B5EF4-FFF2-40B4-BE49-F238E27FC236}">
              <a16:creationId xmlns:a16="http://schemas.microsoft.com/office/drawing/2014/main" id="{00000000-0008-0000-0100-00006A060000}"/>
            </a:ext>
          </a:extLst>
        </xdr:cNvPr>
        <xdr:cNvSpPr>
          <a:spLocks noChangeShapeType="1"/>
        </xdr:cNvSpPr>
      </xdr:nvSpPr>
      <xdr:spPr bwMode="auto">
        <a:xfrm>
          <a:off x="12367260" y="9144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731520</xdr:colOff>
      <xdr:row>4</xdr:row>
      <xdr:rowOff>1905</xdr:rowOff>
    </xdr:from>
    <xdr:to>
      <xdr:col>30</xdr:col>
      <xdr:colOff>7620</xdr:colOff>
      <xdr:row>5</xdr:row>
      <xdr:rowOff>42078</xdr:rowOff>
    </xdr:to>
    <xdr:sp macro="" textlink="">
      <xdr:nvSpPr>
        <xdr:cNvPr id="1091" name="Text Box 67">
          <a:extLst>
            <a:ext uri="{FF2B5EF4-FFF2-40B4-BE49-F238E27FC236}">
              <a16:creationId xmlns:a16="http://schemas.microsoft.com/office/drawing/2014/main" id="{00000000-0008-0000-0100-000043040000}"/>
            </a:ext>
          </a:extLst>
        </xdr:cNvPr>
        <xdr:cNvSpPr txBox="1">
          <a:spLocks noChangeArrowheads="1"/>
        </xdr:cNvSpPr>
      </xdr:nvSpPr>
      <xdr:spPr bwMode="auto">
        <a:xfrm flipH="1">
          <a:off x="13502640" y="779145"/>
          <a:ext cx="289560" cy="245913"/>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実績値              推計値</a:t>
          </a:r>
        </a:p>
      </xdr:txBody>
    </xdr:sp>
    <xdr:clientData/>
  </xdr:twoCellAnchor>
  <xdr:twoCellAnchor>
    <xdr:from>
      <xdr:col>29</xdr:col>
      <xdr:colOff>0</xdr:colOff>
      <xdr:row>4</xdr:row>
      <xdr:rowOff>137160</xdr:rowOff>
    </xdr:from>
    <xdr:to>
      <xdr:col>29</xdr:col>
      <xdr:colOff>0</xdr:colOff>
      <xdr:row>4</xdr:row>
      <xdr:rowOff>137160</xdr:rowOff>
    </xdr:to>
    <xdr:sp macro="" textlink="">
      <xdr:nvSpPr>
        <xdr:cNvPr id="1644" name="Line 68">
          <a:extLst>
            <a:ext uri="{FF2B5EF4-FFF2-40B4-BE49-F238E27FC236}">
              <a16:creationId xmlns:a16="http://schemas.microsoft.com/office/drawing/2014/main" id="{00000000-0008-0000-0100-00006C060000}"/>
            </a:ext>
          </a:extLst>
        </xdr:cNvPr>
        <xdr:cNvSpPr>
          <a:spLocks noChangeShapeType="1"/>
        </xdr:cNvSpPr>
      </xdr:nvSpPr>
      <xdr:spPr bwMode="auto">
        <a:xfrm>
          <a:off x="12367260" y="9144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H43"/>
  <sheetViews>
    <sheetView tabSelected="1" zoomScale="70" zoomScaleNormal="70" workbookViewId="0"/>
  </sheetViews>
  <sheetFormatPr defaultRowHeight="16.2"/>
  <cols>
    <col min="1" max="1" width="3.9140625" customWidth="1"/>
    <col min="2" max="2" width="6.9140625" customWidth="1"/>
    <col min="4" max="8" width="13.4140625" customWidth="1"/>
  </cols>
  <sheetData>
    <row r="1" spans="1:8">
      <c r="A1" s="39" t="s">
        <v>40</v>
      </c>
      <c r="B1" s="38"/>
      <c r="C1" s="38"/>
      <c r="D1" s="38"/>
      <c r="E1" s="38"/>
    </row>
    <row r="3" spans="1:8" ht="21" customHeight="1">
      <c r="A3" s="33" t="s">
        <v>33</v>
      </c>
    </row>
    <row r="4" spans="1:8" ht="19.5" customHeight="1">
      <c r="A4" s="34"/>
      <c r="B4" s="34" t="s">
        <v>36</v>
      </c>
    </row>
    <row r="5" spans="1:8" ht="19.5" customHeight="1">
      <c r="A5" s="34"/>
      <c r="B5" s="34" t="s">
        <v>32</v>
      </c>
    </row>
    <row r="6" spans="1:8" ht="19.5" customHeight="1">
      <c r="A6" s="34"/>
      <c r="B6" s="34" t="s">
        <v>34</v>
      </c>
    </row>
    <row r="7" spans="1:8" ht="19.5" customHeight="1">
      <c r="A7" s="34"/>
      <c r="B7" s="34" t="s">
        <v>35</v>
      </c>
    </row>
    <row r="9" spans="1:8">
      <c r="D9" s="76" t="s">
        <v>41</v>
      </c>
      <c r="E9" s="76"/>
      <c r="F9" s="76"/>
      <c r="G9" s="76"/>
      <c r="H9" s="76"/>
    </row>
    <row r="10" spans="1:8">
      <c r="D10" s="3"/>
      <c r="E10" s="3"/>
      <c r="F10" s="3"/>
      <c r="G10" s="3"/>
      <c r="H10" s="3"/>
    </row>
    <row r="11" spans="1:8">
      <c r="A11" s="37"/>
      <c r="B11" s="44" t="s">
        <v>2</v>
      </c>
      <c r="D11" s="3"/>
      <c r="E11" s="3"/>
      <c r="F11" s="3"/>
      <c r="G11" s="3"/>
      <c r="H11" s="3"/>
    </row>
    <row r="12" spans="1:8">
      <c r="A12" s="37"/>
      <c r="B12" s="44" t="s">
        <v>3</v>
      </c>
      <c r="D12" s="15"/>
      <c r="E12" s="15"/>
      <c r="F12" s="15"/>
      <c r="G12" s="15"/>
      <c r="H12" s="15"/>
    </row>
    <row r="13" spans="1:8">
      <c r="A13" s="37"/>
      <c r="B13" s="44" t="s">
        <v>4</v>
      </c>
      <c r="D13" s="15"/>
      <c r="E13" s="15"/>
      <c r="F13" s="15"/>
      <c r="G13" s="15"/>
      <c r="H13" s="15"/>
    </row>
    <row r="14" spans="1:8">
      <c r="A14" s="37"/>
      <c r="B14" s="44" t="s">
        <v>5</v>
      </c>
      <c r="D14" s="15"/>
      <c r="E14" s="15"/>
      <c r="F14" s="15"/>
      <c r="G14" s="15"/>
      <c r="H14" s="15"/>
    </row>
    <row r="15" spans="1:8">
      <c r="A15" s="37"/>
      <c r="B15" s="44" t="s">
        <v>6</v>
      </c>
      <c r="D15" s="15"/>
      <c r="E15" s="15"/>
      <c r="F15" s="15"/>
      <c r="G15" s="15"/>
      <c r="H15" s="15"/>
    </row>
    <row r="16" spans="1:8">
      <c r="A16" s="37"/>
      <c r="B16" s="44" t="s">
        <v>7</v>
      </c>
      <c r="D16" s="15"/>
      <c r="E16" s="15"/>
      <c r="F16" s="15"/>
      <c r="G16" s="15"/>
      <c r="H16" s="15"/>
    </row>
    <row r="17" spans="1:8">
      <c r="A17" s="37"/>
      <c r="B17" s="44" t="s">
        <v>8</v>
      </c>
      <c r="D17" s="15"/>
      <c r="E17" s="15"/>
      <c r="F17" s="15"/>
      <c r="G17" s="15"/>
      <c r="H17" s="15"/>
    </row>
    <row r="18" spans="1:8">
      <c r="A18" s="37"/>
      <c r="B18" s="44" t="s">
        <v>9</v>
      </c>
      <c r="D18" s="15"/>
      <c r="E18" s="15"/>
      <c r="F18" s="15"/>
      <c r="G18" s="15"/>
      <c r="H18" s="15"/>
    </row>
    <row r="19" spans="1:8">
      <c r="A19" s="37"/>
      <c r="B19" s="44" t="s">
        <v>10</v>
      </c>
      <c r="D19" s="15"/>
      <c r="E19" s="15"/>
      <c r="F19" s="15"/>
      <c r="G19" s="15"/>
      <c r="H19" s="15"/>
    </row>
    <row r="20" spans="1:8">
      <c r="A20" s="37"/>
      <c r="B20" s="44" t="s">
        <v>11</v>
      </c>
      <c r="D20" s="15"/>
      <c r="E20" s="15"/>
      <c r="F20" s="15"/>
      <c r="G20" s="15"/>
      <c r="H20" s="15"/>
    </row>
    <row r="21" spans="1:8" ht="17.399999999999999" customHeight="1">
      <c r="A21" s="37"/>
      <c r="B21" s="44" t="s">
        <v>12</v>
      </c>
      <c r="D21" s="15"/>
      <c r="E21" s="15"/>
      <c r="F21" s="15"/>
      <c r="G21" s="15"/>
      <c r="H21" s="15"/>
    </row>
    <row r="22" spans="1:8">
      <c r="A22" s="37"/>
      <c r="B22" s="44" t="s">
        <v>13</v>
      </c>
      <c r="D22" s="15"/>
      <c r="E22" s="15"/>
      <c r="F22" s="15"/>
      <c r="G22" s="15"/>
      <c r="H22" s="15"/>
    </row>
    <row r="23" spans="1:8">
      <c r="A23" s="37"/>
      <c r="B23" s="44" t="s">
        <v>14</v>
      </c>
      <c r="D23" s="15"/>
      <c r="E23" s="15"/>
      <c r="F23" s="15"/>
      <c r="G23" s="15"/>
      <c r="H23" s="15"/>
    </row>
    <row r="24" spans="1:8">
      <c r="A24" s="37"/>
      <c r="B24" s="44" t="s">
        <v>15</v>
      </c>
      <c r="D24" s="15"/>
      <c r="E24" s="15"/>
      <c r="F24" s="15"/>
      <c r="G24" s="15"/>
      <c r="H24" s="15"/>
    </row>
    <row r="25" spans="1:8">
      <c r="A25" s="37"/>
      <c r="B25" s="44" t="s">
        <v>16</v>
      </c>
      <c r="D25" s="15"/>
      <c r="E25" s="15"/>
      <c r="F25" s="15"/>
      <c r="G25" s="15"/>
      <c r="H25" s="15"/>
    </row>
    <row r="26" spans="1:8">
      <c r="A26" s="37"/>
      <c r="B26" s="44" t="s">
        <v>17</v>
      </c>
      <c r="D26" s="15"/>
      <c r="E26" s="15"/>
      <c r="F26" s="15"/>
      <c r="G26" s="15"/>
      <c r="H26" s="15"/>
    </row>
    <row r="27" spans="1:8">
      <c r="A27" s="37"/>
      <c r="B27" s="44" t="s">
        <v>18</v>
      </c>
      <c r="D27" s="15"/>
      <c r="E27" s="15"/>
      <c r="F27" s="15"/>
      <c r="G27" s="15"/>
      <c r="H27" s="15"/>
    </row>
    <row r="28" spans="1:8">
      <c r="A28" s="37"/>
      <c r="B28" s="44" t="s">
        <v>19</v>
      </c>
      <c r="D28" s="15"/>
      <c r="E28" s="15"/>
      <c r="F28" s="15"/>
      <c r="G28" s="15"/>
      <c r="H28" s="15"/>
    </row>
    <row r="29" spans="1:8">
      <c r="A29" s="37"/>
      <c r="B29" s="44" t="s">
        <v>20</v>
      </c>
      <c r="D29" s="15"/>
      <c r="E29" s="15"/>
      <c r="F29" s="15"/>
      <c r="G29" s="15"/>
      <c r="H29" s="15"/>
    </row>
    <row r="30" spans="1:8">
      <c r="A30" s="37"/>
      <c r="B30" s="44" t="s">
        <v>21</v>
      </c>
      <c r="D30" s="15"/>
      <c r="E30" s="15"/>
      <c r="F30" s="15"/>
      <c r="G30" s="15"/>
      <c r="H30" s="15"/>
    </row>
    <row r="31" spans="1:8">
      <c r="A31" s="37"/>
      <c r="B31" s="44" t="s">
        <v>22</v>
      </c>
      <c r="D31" s="15"/>
      <c r="E31" s="15"/>
      <c r="F31" s="15"/>
      <c r="G31" s="15"/>
      <c r="H31" s="15"/>
    </row>
    <row r="32" spans="1:8">
      <c r="A32" s="37"/>
      <c r="B32" s="44" t="s">
        <v>23</v>
      </c>
      <c r="D32" s="15"/>
      <c r="E32" s="15"/>
      <c r="F32" s="15"/>
      <c r="G32" s="15"/>
      <c r="H32" s="15"/>
    </row>
    <row r="33" spans="1:8">
      <c r="A33" s="37"/>
      <c r="B33" s="44" t="s">
        <v>31</v>
      </c>
      <c r="D33" s="15"/>
      <c r="E33" s="15"/>
      <c r="F33" s="15"/>
      <c r="G33" s="15"/>
      <c r="H33" s="15"/>
    </row>
    <row r="34" spans="1:8">
      <c r="A34" s="37"/>
      <c r="B34" s="44" t="s">
        <v>24</v>
      </c>
      <c r="D34" s="15"/>
      <c r="E34" s="15"/>
      <c r="F34" s="15"/>
      <c r="G34" s="15"/>
      <c r="H34" s="15"/>
    </row>
    <row r="35" spans="1:8">
      <c r="A35" s="37"/>
      <c r="B35" s="44" t="s">
        <v>25</v>
      </c>
      <c r="D35" s="15"/>
      <c r="E35" s="15"/>
      <c r="F35" s="15"/>
      <c r="G35" s="15"/>
      <c r="H35" s="15"/>
    </row>
    <row r="36" spans="1:8">
      <c r="A36" s="37"/>
      <c r="B36" s="44" t="s">
        <v>26</v>
      </c>
      <c r="D36" s="15"/>
      <c r="E36" s="15"/>
      <c r="F36" s="15"/>
      <c r="G36" s="15"/>
      <c r="H36" s="15"/>
    </row>
    <row r="37" spans="1:8">
      <c r="A37" s="35"/>
      <c r="B37" s="36"/>
      <c r="D37" s="15"/>
      <c r="E37" s="15"/>
      <c r="F37" s="15"/>
      <c r="G37" s="15"/>
      <c r="H37" s="15"/>
    </row>
    <row r="38" spans="1:8">
      <c r="D38" s="15"/>
      <c r="E38" s="15"/>
      <c r="F38" s="15"/>
      <c r="G38" s="15"/>
      <c r="H38" s="15"/>
    </row>
    <row r="39" spans="1:8" ht="15.75" customHeight="1">
      <c r="D39" s="40" t="s">
        <v>42</v>
      </c>
      <c r="E39" s="15"/>
      <c r="F39" s="3"/>
      <c r="G39" s="3"/>
      <c r="H39" s="3"/>
    </row>
    <row r="40" spans="1:8" ht="15.75" customHeight="1">
      <c r="D40" s="46" t="s">
        <v>43</v>
      </c>
      <c r="E40" s="45"/>
    </row>
    <row r="41" spans="1:8" ht="15.75" customHeight="1">
      <c r="D41" s="46" t="s">
        <v>44</v>
      </c>
      <c r="E41" s="45"/>
    </row>
    <row r="42" spans="1:8">
      <c r="D42" s="43"/>
      <c r="E42" s="41"/>
    </row>
    <row r="43" spans="1:8">
      <c r="E43" s="42"/>
    </row>
  </sheetData>
  <mergeCells count="1">
    <mergeCell ref="D9:H9"/>
  </mergeCells>
  <phoneticPr fontId="16"/>
  <pageMargins left="0.78740157480314965" right="0" top="0" bottom="0" header="0.51181102362204722" footer="0.51181102362204722"/>
  <pageSetup paperSize="9" scale="71" orientation="portrait" horizont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0</xdr:col>
                    <xdr:colOff>53340</xdr:colOff>
                    <xdr:row>10</xdr:row>
                    <xdr:rowOff>22860</xdr:rowOff>
                  </from>
                  <to>
                    <xdr:col>0</xdr:col>
                    <xdr:colOff>259080</xdr:colOff>
                    <xdr:row>11</xdr:row>
                    <xdr:rowOff>7620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0</xdr:col>
                    <xdr:colOff>53340</xdr:colOff>
                    <xdr:row>11</xdr:row>
                    <xdr:rowOff>38100</xdr:rowOff>
                  </from>
                  <to>
                    <xdr:col>0</xdr:col>
                    <xdr:colOff>259080</xdr:colOff>
                    <xdr:row>12</xdr:row>
                    <xdr:rowOff>15240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0</xdr:col>
                    <xdr:colOff>53340</xdr:colOff>
                    <xdr:row>12</xdr:row>
                    <xdr:rowOff>38100</xdr:rowOff>
                  </from>
                  <to>
                    <xdr:col>0</xdr:col>
                    <xdr:colOff>259080</xdr:colOff>
                    <xdr:row>13</xdr:row>
                    <xdr:rowOff>15240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0</xdr:col>
                    <xdr:colOff>53340</xdr:colOff>
                    <xdr:row>13</xdr:row>
                    <xdr:rowOff>38100</xdr:rowOff>
                  </from>
                  <to>
                    <xdr:col>0</xdr:col>
                    <xdr:colOff>259080</xdr:colOff>
                    <xdr:row>14</xdr:row>
                    <xdr:rowOff>15240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0</xdr:col>
                    <xdr:colOff>53340</xdr:colOff>
                    <xdr:row>14</xdr:row>
                    <xdr:rowOff>38100</xdr:rowOff>
                  </from>
                  <to>
                    <xdr:col>0</xdr:col>
                    <xdr:colOff>259080</xdr:colOff>
                    <xdr:row>15</xdr:row>
                    <xdr:rowOff>15240</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0</xdr:col>
                    <xdr:colOff>53340</xdr:colOff>
                    <xdr:row>15</xdr:row>
                    <xdr:rowOff>38100</xdr:rowOff>
                  </from>
                  <to>
                    <xdr:col>0</xdr:col>
                    <xdr:colOff>259080</xdr:colOff>
                    <xdr:row>16</xdr:row>
                    <xdr:rowOff>15240</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0</xdr:col>
                    <xdr:colOff>53340</xdr:colOff>
                    <xdr:row>16</xdr:row>
                    <xdr:rowOff>38100</xdr:rowOff>
                  </from>
                  <to>
                    <xdr:col>0</xdr:col>
                    <xdr:colOff>259080</xdr:colOff>
                    <xdr:row>17</xdr:row>
                    <xdr:rowOff>15240</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0</xdr:col>
                    <xdr:colOff>53340</xdr:colOff>
                    <xdr:row>17</xdr:row>
                    <xdr:rowOff>38100</xdr:rowOff>
                  </from>
                  <to>
                    <xdr:col>0</xdr:col>
                    <xdr:colOff>259080</xdr:colOff>
                    <xdr:row>18</xdr:row>
                    <xdr:rowOff>15240</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0</xdr:col>
                    <xdr:colOff>53340</xdr:colOff>
                    <xdr:row>18</xdr:row>
                    <xdr:rowOff>38100</xdr:rowOff>
                  </from>
                  <to>
                    <xdr:col>0</xdr:col>
                    <xdr:colOff>259080</xdr:colOff>
                    <xdr:row>19</xdr:row>
                    <xdr:rowOff>15240</xdr:rowOff>
                  </to>
                </anchor>
              </controlPr>
            </control>
          </mc:Choice>
        </mc:AlternateContent>
        <mc:AlternateContent xmlns:mc="http://schemas.openxmlformats.org/markup-compatibility/2006">
          <mc:Choice Requires="x14">
            <control shapeId="5136" r:id="rId13" name="Check Box 16">
              <controlPr defaultSize="0" autoFill="0" autoLine="0" autoPict="0">
                <anchor moveWithCells="1">
                  <from>
                    <xdr:col>0</xdr:col>
                    <xdr:colOff>53340</xdr:colOff>
                    <xdr:row>19</xdr:row>
                    <xdr:rowOff>38100</xdr:rowOff>
                  </from>
                  <to>
                    <xdr:col>0</xdr:col>
                    <xdr:colOff>259080</xdr:colOff>
                    <xdr:row>20</xdr:row>
                    <xdr:rowOff>15240</xdr:rowOff>
                  </to>
                </anchor>
              </controlPr>
            </control>
          </mc:Choice>
        </mc:AlternateContent>
        <mc:AlternateContent xmlns:mc="http://schemas.openxmlformats.org/markup-compatibility/2006">
          <mc:Choice Requires="x14">
            <control shapeId="5137" r:id="rId14" name="Check Box 17">
              <controlPr defaultSize="0" autoFill="0" autoLine="0" autoPict="0">
                <anchor moveWithCells="1">
                  <from>
                    <xdr:col>0</xdr:col>
                    <xdr:colOff>53340</xdr:colOff>
                    <xdr:row>20</xdr:row>
                    <xdr:rowOff>30480</xdr:rowOff>
                  </from>
                  <to>
                    <xdr:col>0</xdr:col>
                    <xdr:colOff>259080</xdr:colOff>
                    <xdr:row>21</xdr:row>
                    <xdr:rowOff>7620</xdr:rowOff>
                  </to>
                </anchor>
              </controlPr>
            </control>
          </mc:Choice>
        </mc:AlternateContent>
        <mc:AlternateContent xmlns:mc="http://schemas.openxmlformats.org/markup-compatibility/2006">
          <mc:Choice Requires="x14">
            <control shapeId="5139" r:id="rId15" name="Check Box 19">
              <controlPr defaultSize="0" autoFill="0" autoLine="0" autoPict="0">
                <anchor moveWithCells="1">
                  <from>
                    <xdr:col>0</xdr:col>
                    <xdr:colOff>53340</xdr:colOff>
                    <xdr:row>21</xdr:row>
                    <xdr:rowOff>38100</xdr:rowOff>
                  </from>
                  <to>
                    <xdr:col>0</xdr:col>
                    <xdr:colOff>259080</xdr:colOff>
                    <xdr:row>22</xdr:row>
                    <xdr:rowOff>15240</xdr:rowOff>
                  </to>
                </anchor>
              </controlPr>
            </control>
          </mc:Choice>
        </mc:AlternateContent>
        <mc:AlternateContent xmlns:mc="http://schemas.openxmlformats.org/markup-compatibility/2006">
          <mc:Choice Requires="x14">
            <control shapeId="5140" r:id="rId16" name="Check Box 20">
              <controlPr defaultSize="0" autoFill="0" autoLine="0" autoPict="0">
                <anchor moveWithCells="1">
                  <from>
                    <xdr:col>0</xdr:col>
                    <xdr:colOff>53340</xdr:colOff>
                    <xdr:row>22</xdr:row>
                    <xdr:rowOff>38100</xdr:rowOff>
                  </from>
                  <to>
                    <xdr:col>0</xdr:col>
                    <xdr:colOff>259080</xdr:colOff>
                    <xdr:row>23</xdr:row>
                    <xdr:rowOff>15240</xdr:rowOff>
                  </to>
                </anchor>
              </controlPr>
            </control>
          </mc:Choice>
        </mc:AlternateContent>
        <mc:AlternateContent xmlns:mc="http://schemas.openxmlformats.org/markup-compatibility/2006">
          <mc:Choice Requires="x14">
            <control shapeId="5141" r:id="rId17" name="Check Box 21">
              <controlPr defaultSize="0" autoFill="0" autoLine="0" autoPict="0">
                <anchor moveWithCells="1">
                  <from>
                    <xdr:col>0</xdr:col>
                    <xdr:colOff>53340</xdr:colOff>
                    <xdr:row>23</xdr:row>
                    <xdr:rowOff>38100</xdr:rowOff>
                  </from>
                  <to>
                    <xdr:col>0</xdr:col>
                    <xdr:colOff>259080</xdr:colOff>
                    <xdr:row>24</xdr:row>
                    <xdr:rowOff>15240</xdr:rowOff>
                  </to>
                </anchor>
              </controlPr>
            </control>
          </mc:Choice>
        </mc:AlternateContent>
        <mc:AlternateContent xmlns:mc="http://schemas.openxmlformats.org/markup-compatibility/2006">
          <mc:Choice Requires="x14">
            <control shapeId="5142" r:id="rId18" name="Check Box 22">
              <controlPr defaultSize="0" autoFill="0" autoLine="0" autoPict="0">
                <anchor moveWithCells="1">
                  <from>
                    <xdr:col>0</xdr:col>
                    <xdr:colOff>53340</xdr:colOff>
                    <xdr:row>24</xdr:row>
                    <xdr:rowOff>38100</xdr:rowOff>
                  </from>
                  <to>
                    <xdr:col>0</xdr:col>
                    <xdr:colOff>259080</xdr:colOff>
                    <xdr:row>25</xdr:row>
                    <xdr:rowOff>15240</xdr:rowOff>
                  </to>
                </anchor>
              </controlPr>
            </control>
          </mc:Choice>
        </mc:AlternateContent>
        <mc:AlternateContent xmlns:mc="http://schemas.openxmlformats.org/markup-compatibility/2006">
          <mc:Choice Requires="x14">
            <control shapeId="5143" r:id="rId19" name="Check Box 23">
              <controlPr defaultSize="0" autoFill="0" autoLine="0" autoPict="0">
                <anchor moveWithCells="1">
                  <from>
                    <xdr:col>0</xdr:col>
                    <xdr:colOff>53340</xdr:colOff>
                    <xdr:row>25</xdr:row>
                    <xdr:rowOff>38100</xdr:rowOff>
                  </from>
                  <to>
                    <xdr:col>0</xdr:col>
                    <xdr:colOff>259080</xdr:colOff>
                    <xdr:row>26</xdr:row>
                    <xdr:rowOff>15240</xdr:rowOff>
                  </to>
                </anchor>
              </controlPr>
            </control>
          </mc:Choice>
        </mc:AlternateContent>
        <mc:AlternateContent xmlns:mc="http://schemas.openxmlformats.org/markup-compatibility/2006">
          <mc:Choice Requires="x14">
            <control shapeId="5144" r:id="rId20" name="Check Box 24">
              <controlPr defaultSize="0" autoFill="0" autoLine="0" autoPict="0">
                <anchor moveWithCells="1">
                  <from>
                    <xdr:col>0</xdr:col>
                    <xdr:colOff>53340</xdr:colOff>
                    <xdr:row>26</xdr:row>
                    <xdr:rowOff>38100</xdr:rowOff>
                  </from>
                  <to>
                    <xdr:col>0</xdr:col>
                    <xdr:colOff>259080</xdr:colOff>
                    <xdr:row>27</xdr:row>
                    <xdr:rowOff>15240</xdr:rowOff>
                  </to>
                </anchor>
              </controlPr>
            </control>
          </mc:Choice>
        </mc:AlternateContent>
        <mc:AlternateContent xmlns:mc="http://schemas.openxmlformats.org/markup-compatibility/2006">
          <mc:Choice Requires="x14">
            <control shapeId="5145" r:id="rId21" name="Check Box 25">
              <controlPr defaultSize="0" autoFill="0" autoLine="0" autoPict="0">
                <anchor moveWithCells="1">
                  <from>
                    <xdr:col>0</xdr:col>
                    <xdr:colOff>53340</xdr:colOff>
                    <xdr:row>27</xdr:row>
                    <xdr:rowOff>38100</xdr:rowOff>
                  </from>
                  <to>
                    <xdr:col>0</xdr:col>
                    <xdr:colOff>259080</xdr:colOff>
                    <xdr:row>28</xdr:row>
                    <xdr:rowOff>15240</xdr:rowOff>
                  </to>
                </anchor>
              </controlPr>
            </control>
          </mc:Choice>
        </mc:AlternateContent>
        <mc:AlternateContent xmlns:mc="http://schemas.openxmlformats.org/markup-compatibility/2006">
          <mc:Choice Requires="x14">
            <control shapeId="5146" r:id="rId22" name="Check Box 26">
              <controlPr defaultSize="0" autoFill="0" autoLine="0" autoPict="0">
                <anchor moveWithCells="1">
                  <from>
                    <xdr:col>0</xdr:col>
                    <xdr:colOff>53340</xdr:colOff>
                    <xdr:row>28</xdr:row>
                    <xdr:rowOff>38100</xdr:rowOff>
                  </from>
                  <to>
                    <xdr:col>0</xdr:col>
                    <xdr:colOff>259080</xdr:colOff>
                    <xdr:row>29</xdr:row>
                    <xdr:rowOff>15240</xdr:rowOff>
                  </to>
                </anchor>
              </controlPr>
            </control>
          </mc:Choice>
        </mc:AlternateContent>
        <mc:AlternateContent xmlns:mc="http://schemas.openxmlformats.org/markup-compatibility/2006">
          <mc:Choice Requires="x14">
            <control shapeId="5147" r:id="rId23" name="Check Box 27">
              <controlPr defaultSize="0" autoFill="0" autoLine="0" autoPict="0">
                <anchor moveWithCells="1">
                  <from>
                    <xdr:col>0</xdr:col>
                    <xdr:colOff>53340</xdr:colOff>
                    <xdr:row>29</xdr:row>
                    <xdr:rowOff>38100</xdr:rowOff>
                  </from>
                  <to>
                    <xdr:col>0</xdr:col>
                    <xdr:colOff>259080</xdr:colOff>
                    <xdr:row>30</xdr:row>
                    <xdr:rowOff>15240</xdr:rowOff>
                  </to>
                </anchor>
              </controlPr>
            </control>
          </mc:Choice>
        </mc:AlternateContent>
        <mc:AlternateContent xmlns:mc="http://schemas.openxmlformats.org/markup-compatibility/2006">
          <mc:Choice Requires="x14">
            <control shapeId="5148" r:id="rId24" name="Check Box 28">
              <controlPr defaultSize="0" autoFill="0" autoLine="0" autoPict="0">
                <anchor moveWithCells="1">
                  <from>
                    <xdr:col>0</xdr:col>
                    <xdr:colOff>53340</xdr:colOff>
                    <xdr:row>30</xdr:row>
                    <xdr:rowOff>38100</xdr:rowOff>
                  </from>
                  <to>
                    <xdr:col>0</xdr:col>
                    <xdr:colOff>259080</xdr:colOff>
                    <xdr:row>31</xdr:row>
                    <xdr:rowOff>15240</xdr:rowOff>
                  </to>
                </anchor>
              </controlPr>
            </control>
          </mc:Choice>
        </mc:AlternateContent>
        <mc:AlternateContent xmlns:mc="http://schemas.openxmlformats.org/markup-compatibility/2006">
          <mc:Choice Requires="x14">
            <control shapeId="5149" r:id="rId25" name="Check Box 29">
              <controlPr defaultSize="0" autoFill="0" autoLine="0" autoPict="0">
                <anchor moveWithCells="1">
                  <from>
                    <xdr:col>0</xdr:col>
                    <xdr:colOff>53340</xdr:colOff>
                    <xdr:row>31</xdr:row>
                    <xdr:rowOff>38100</xdr:rowOff>
                  </from>
                  <to>
                    <xdr:col>0</xdr:col>
                    <xdr:colOff>259080</xdr:colOff>
                    <xdr:row>32</xdr:row>
                    <xdr:rowOff>15240</xdr:rowOff>
                  </to>
                </anchor>
              </controlPr>
            </control>
          </mc:Choice>
        </mc:AlternateContent>
        <mc:AlternateContent xmlns:mc="http://schemas.openxmlformats.org/markup-compatibility/2006">
          <mc:Choice Requires="x14">
            <control shapeId="5150" r:id="rId26" name="Check Box 30">
              <controlPr defaultSize="0" autoFill="0" autoLine="0" autoPict="0">
                <anchor moveWithCells="1">
                  <from>
                    <xdr:col>0</xdr:col>
                    <xdr:colOff>53340</xdr:colOff>
                    <xdr:row>32</xdr:row>
                    <xdr:rowOff>38100</xdr:rowOff>
                  </from>
                  <to>
                    <xdr:col>0</xdr:col>
                    <xdr:colOff>259080</xdr:colOff>
                    <xdr:row>33</xdr:row>
                    <xdr:rowOff>15240</xdr:rowOff>
                  </to>
                </anchor>
              </controlPr>
            </control>
          </mc:Choice>
        </mc:AlternateContent>
        <mc:AlternateContent xmlns:mc="http://schemas.openxmlformats.org/markup-compatibility/2006">
          <mc:Choice Requires="x14">
            <control shapeId="5151" r:id="rId27" name="Check Box 31">
              <controlPr defaultSize="0" autoFill="0" autoLine="0" autoPict="0">
                <anchor moveWithCells="1">
                  <from>
                    <xdr:col>0</xdr:col>
                    <xdr:colOff>53340</xdr:colOff>
                    <xdr:row>33</xdr:row>
                    <xdr:rowOff>38100</xdr:rowOff>
                  </from>
                  <to>
                    <xdr:col>0</xdr:col>
                    <xdr:colOff>259080</xdr:colOff>
                    <xdr:row>34</xdr:row>
                    <xdr:rowOff>15240</xdr:rowOff>
                  </to>
                </anchor>
              </controlPr>
            </control>
          </mc:Choice>
        </mc:AlternateContent>
        <mc:AlternateContent xmlns:mc="http://schemas.openxmlformats.org/markup-compatibility/2006">
          <mc:Choice Requires="x14">
            <control shapeId="5152" r:id="rId28" name="Check Box 32">
              <controlPr defaultSize="0" autoFill="0" autoLine="0" autoPict="0">
                <anchor moveWithCells="1">
                  <from>
                    <xdr:col>0</xdr:col>
                    <xdr:colOff>53340</xdr:colOff>
                    <xdr:row>34</xdr:row>
                    <xdr:rowOff>38100</xdr:rowOff>
                  </from>
                  <to>
                    <xdr:col>0</xdr:col>
                    <xdr:colOff>259080</xdr:colOff>
                    <xdr:row>35</xdr:row>
                    <xdr:rowOff>15240</xdr:rowOff>
                  </to>
                </anchor>
              </controlPr>
            </control>
          </mc:Choice>
        </mc:AlternateContent>
        <mc:AlternateContent xmlns:mc="http://schemas.openxmlformats.org/markup-compatibility/2006">
          <mc:Choice Requires="x14">
            <control shapeId="5153" r:id="rId29" name="Check Box 33">
              <controlPr defaultSize="0" autoFill="0" autoLine="0" autoPict="0">
                <anchor moveWithCells="1">
                  <from>
                    <xdr:col>0</xdr:col>
                    <xdr:colOff>53340</xdr:colOff>
                    <xdr:row>35</xdr:row>
                    <xdr:rowOff>38100</xdr:rowOff>
                  </from>
                  <to>
                    <xdr:col>0</xdr:col>
                    <xdr:colOff>259080</xdr:colOff>
                    <xdr:row>36</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3:AC91"/>
  <sheetViews>
    <sheetView showOutlineSymbols="0" zoomScaleNormal="100" zoomScaleSheetLayoutView="100" workbookViewId="0">
      <selection activeCell="AC5" sqref="AC5"/>
    </sheetView>
  </sheetViews>
  <sheetFormatPr defaultColWidth="11.08203125" defaultRowHeight="14.4"/>
  <cols>
    <col min="1" max="1" width="4.58203125" style="30" customWidth="1"/>
    <col min="2" max="2" width="2.6640625" style="1" customWidth="1"/>
    <col min="3" max="3" width="4.33203125" style="2" customWidth="1"/>
    <col min="4" max="8" width="4.4140625" style="2" bestFit="1" customWidth="1"/>
    <col min="9" max="25" width="5.08203125" style="2" bestFit="1" customWidth="1"/>
    <col min="26" max="27" width="4.4140625" style="2" bestFit="1" customWidth="1"/>
    <col min="28" max="28" width="4.75" style="2" bestFit="1" customWidth="1"/>
    <col min="29" max="29" width="6" style="1" bestFit="1" customWidth="1"/>
    <col min="30" max="16384" width="11.08203125" style="1"/>
  </cols>
  <sheetData>
    <row r="3" spans="1:29" ht="16.5" customHeight="1">
      <c r="C3" s="79" t="s">
        <v>37</v>
      </c>
      <c r="D3" s="79"/>
      <c r="E3" s="79"/>
      <c r="F3" s="79"/>
      <c r="G3" s="79"/>
      <c r="H3" s="79"/>
      <c r="I3" s="79"/>
      <c r="J3" s="79"/>
      <c r="K3" s="79"/>
      <c r="L3" s="79"/>
      <c r="M3" s="79"/>
      <c r="N3" s="79"/>
      <c r="O3" s="79"/>
      <c r="P3" s="79"/>
      <c r="Q3" s="79"/>
      <c r="R3" s="79"/>
      <c r="S3" s="79"/>
      <c r="T3" s="79"/>
      <c r="U3" s="79"/>
      <c r="V3" s="79"/>
      <c r="W3" s="79"/>
      <c r="X3" s="79"/>
      <c r="Z3" s="5"/>
      <c r="AA3" s="5"/>
      <c r="AC3" s="4" t="s">
        <v>27</v>
      </c>
    </row>
    <row r="4" spans="1:29" ht="16.5" customHeight="1">
      <c r="C4" s="77" t="s">
        <v>0</v>
      </c>
      <c r="D4" s="6">
        <v>1920</v>
      </c>
      <c r="E4" s="6">
        <v>1925</v>
      </c>
      <c r="F4" s="6">
        <v>1930</v>
      </c>
      <c r="G4" s="6">
        <v>1935</v>
      </c>
      <c r="H4" s="6">
        <v>1940</v>
      </c>
      <c r="I4" s="6">
        <v>1945</v>
      </c>
      <c r="J4" s="6">
        <v>1950</v>
      </c>
      <c r="K4" s="6">
        <v>1955</v>
      </c>
      <c r="L4" s="6">
        <v>1960</v>
      </c>
      <c r="M4" s="6">
        <v>1965</v>
      </c>
      <c r="N4" s="6">
        <v>1970</v>
      </c>
      <c r="O4" s="6">
        <v>1975</v>
      </c>
      <c r="P4" s="6">
        <v>1980</v>
      </c>
      <c r="Q4" s="6">
        <v>1985</v>
      </c>
      <c r="R4" s="6">
        <v>1990</v>
      </c>
      <c r="S4" s="6">
        <v>1995</v>
      </c>
      <c r="T4" s="6">
        <v>2000</v>
      </c>
      <c r="U4" s="7">
        <v>2005</v>
      </c>
      <c r="V4" s="7">
        <v>2010</v>
      </c>
      <c r="W4" s="6">
        <v>2015</v>
      </c>
      <c r="X4" s="54">
        <v>2020</v>
      </c>
      <c r="Y4" s="6">
        <v>2025</v>
      </c>
      <c r="Z4" s="6">
        <v>2030</v>
      </c>
      <c r="AA4" s="6">
        <v>2035</v>
      </c>
      <c r="AB4" s="6">
        <v>2040</v>
      </c>
      <c r="AC4" s="6">
        <v>2045</v>
      </c>
    </row>
    <row r="5" spans="1:29" ht="16.5" customHeight="1">
      <c r="C5" s="78"/>
      <c r="D5" s="9" t="s">
        <v>28</v>
      </c>
      <c r="E5" s="9">
        <v>14</v>
      </c>
      <c r="F5" s="9" t="s">
        <v>29</v>
      </c>
      <c r="G5" s="9">
        <v>10</v>
      </c>
      <c r="H5" s="9">
        <v>15</v>
      </c>
      <c r="I5" s="9">
        <v>20</v>
      </c>
      <c r="J5" s="9">
        <v>25</v>
      </c>
      <c r="K5" s="9">
        <v>30</v>
      </c>
      <c r="L5" s="9">
        <v>35</v>
      </c>
      <c r="M5" s="9">
        <v>40</v>
      </c>
      <c r="N5" s="9">
        <v>45</v>
      </c>
      <c r="O5" s="9">
        <v>50</v>
      </c>
      <c r="P5" s="9">
        <v>55</v>
      </c>
      <c r="Q5" s="9">
        <v>60</v>
      </c>
      <c r="R5" s="9" t="s">
        <v>30</v>
      </c>
      <c r="S5" s="9">
        <v>7</v>
      </c>
      <c r="T5" s="9">
        <v>12</v>
      </c>
      <c r="U5" s="53">
        <v>17</v>
      </c>
      <c r="V5" s="56">
        <v>22</v>
      </c>
      <c r="W5" s="10">
        <v>27</v>
      </c>
      <c r="X5" s="55" t="s">
        <v>38</v>
      </c>
      <c r="Y5" s="10">
        <v>7</v>
      </c>
      <c r="Z5" s="10">
        <v>12</v>
      </c>
      <c r="AA5" s="10">
        <v>17</v>
      </c>
      <c r="AB5" s="10">
        <v>22</v>
      </c>
      <c r="AC5" s="10">
        <v>27</v>
      </c>
    </row>
    <row r="6" spans="1:29" s="16" customFormat="1" ht="26.25" customHeight="1">
      <c r="A6" s="31" t="b">
        <v>1</v>
      </c>
      <c r="B6" s="11">
        <v>1</v>
      </c>
      <c r="C6" s="12" t="s">
        <v>2</v>
      </c>
      <c r="D6" s="13">
        <f t="shared" ref="D6:D32" si="0">IF($A6=TRUE,D35,"")</f>
        <v>112455</v>
      </c>
      <c r="E6" s="13">
        <f t="shared" ref="E6:Z6" si="1">IF($A6=TRUE,E35,"")</f>
        <v>121800</v>
      </c>
      <c r="F6" s="13">
        <f t="shared" si="1"/>
        <v>143143</v>
      </c>
      <c r="G6" s="13">
        <f t="shared" si="1"/>
        <v>148381</v>
      </c>
      <c r="H6" s="13">
        <f t="shared" si="1"/>
        <v>151316</v>
      </c>
      <c r="I6" s="13">
        <f t="shared" si="1"/>
        <v>192069</v>
      </c>
      <c r="J6" s="13">
        <f t="shared" si="1"/>
        <v>205562</v>
      </c>
      <c r="K6" s="13">
        <f t="shared" si="1"/>
        <v>218601</v>
      </c>
      <c r="L6" s="13">
        <f t="shared" si="1"/>
        <v>224498</v>
      </c>
      <c r="M6" s="13">
        <f t="shared" si="1"/>
        <v>236660</v>
      </c>
      <c r="N6" s="13">
        <f t="shared" si="1"/>
        <v>255888</v>
      </c>
      <c r="O6" s="13">
        <f t="shared" si="1"/>
        <v>291157</v>
      </c>
      <c r="P6" s="13">
        <f t="shared" si="1"/>
        <v>329751</v>
      </c>
      <c r="Q6" s="13">
        <f t="shared" si="1"/>
        <v>349465</v>
      </c>
      <c r="R6" s="13">
        <f t="shared" si="1"/>
        <v>365080</v>
      </c>
      <c r="S6" s="13">
        <f t="shared" si="1"/>
        <v>384391</v>
      </c>
      <c r="T6" s="13">
        <f t="shared" si="1"/>
        <v>392178</v>
      </c>
      <c r="U6" s="13">
        <f t="shared" si="1"/>
        <v>395593</v>
      </c>
      <c r="V6" s="13">
        <f t="shared" si="1"/>
        <v>400583</v>
      </c>
      <c r="W6" s="13">
        <f t="shared" si="1"/>
        <v>401138</v>
      </c>
      <c r="X6" s="13">
        <f t="shared" si="1"/>
        <v>396300</v>
      </c>
      <c r="Y6" s="13">
        <f t="shared" si="1"/>
        <v>389186</v>
      </c>
      <c r="Z6" s="13">
        <f t="shared" si="1"/>
        <v>379854</v>
      </c>
      <c r="AA6" s="13">
        <f t="shared" ref="AA6:AC12" si="2">IF($A6=TRUE,AA35,"")</f>
        <v>368655</v>
      </c>
      <c r="AB6" s="13">
        <f t="shared" si="2"/>
        <v>355433</v>
      </c>
      <c r="AC6" s="13">
        <f t="shared" si="2"/>
        <v>353770</v>
      </c>
    </row>
    <row r="7" spans="1:29" s="16" customFormat="1" ht="26.25" customHeight="1">
      <c r="A7" s="31" t="b">
        <v>0</v>
      </c>
      <c r="B7" s="11">
        <v>2</v>
      </c>
      <c r="C7" s="17" t="s">
        <v>3</v>
      </c>
      <c r="D7" s="13" t="str">
        <f t="shared" si="0"/>
        <v/>
      </c>
      <c r="E7" s="13" t="str">
        <f t="shared" ref="E7:Z7" si="3">IF($A7=TRUE,E36,"")</f>
        <v/>
      </c>
      <c r="F7" s="13" t="str">
        <f t="shared" si="3"/>
        <v/>
      </c>
      <c r="G7" s="13" t="str">
        <f t="shared" si="3"/>
        <v/>
      </c>
      <c r="H7" s="13" t="str">
        <f t="shared" si="3"/>
        <v/>
      </c>
      <c r="I7" s="13" t="str">
        <f t="shared" si="3"/>
        <v/>
      </c>
      <c r="J7" s="13" t="str">
        <f t="shared" si="3"/>
        <v/>
      </c>
      <c r="K7" s="13" t="str">
        <f t="shared" si="3"/>
        <v/>
      </c>
      <c r="L7" s="13" t="str">
        <f t="shared" si="3"/>
        <v/>
      </c>
      <c r="M7" s="13" t="str">
        <f t="shared" si="3"/>
        <v/>
      </c>
      <c r="N7" s="13" t="str">
        <f t="shared" si="3"/>
        <v/>
      </c>
      <c r="O7" s="13" t="str">
        <f t="shared" si="3"/>
        <v/>
      </c>
      <c r="P7" s="13" t="str">
        <f t="shared" si="3"/>
        <v/>
      </c>
      <c r="Q7" s="13" t="str">
        <f t="shared" si="3"/>
        <v/>
      </c>
      <c r="R7" s="13" t="str">
        <f t="shared" si="3"/>
        <v/>
      </c>
      <c r="S7" s="13" t="str">
        <f t="shared" si="3"/>
        <v/>
      </c>
      <c r="T7" s="13" t="str">
        <f t="shared" si="3"/>
        <v/>
      </c>
      <c r="U7" s="13" t="str">
        <f t="shared" si="3"/>
        <v/>
      </c>
      <c r="V7" s="13" t="str">
        <f t="shared" si="3"/>
        <v/>
      </c>
      <c r="W7" s="13" t="str">
        <f t="shared" si="3"/>
        <v/>
      </c>
      <c r="X7" s="13" t="str">
        <f t="shared" si="3"/>
        <v/>
      </c>
      <c r="Y7" s="13" t="str">
        <f t="shared" si="3"/>
        <v/>
      </c>
      <c r="Z7" s="13" t="str">
        <f t="shared" si="3"/>
        <v/>
      </c>
      <c r="AA7" s="13" t="str">
        <f t="shared" si="2"/>
        <v/>
      </c>
      <c r="AB7" s="13" t="str">
        <f t="shared" si="2"/>
        <v/>
      </c>
      <c r="AC7" s="13" t="str">
        <f t="shared" si="2"/>
        <v/>
      </c>
    </row>
    <row r="8" spans="1:29" s="16" customFormat="1" ht="26.25" customHeight="1">
      <c r="A8" s="31" t="b">
        <v>0</v>
      </c>
      <c r="B8" s="11">
        <v>3</v>
      </c>
      <c r="C8" s="17" t="s">
        <v>4</v>
      </c>
      <c r="D8" s="13" t="str">
        <f t="shared" si="0"/>
        <v/>
      </c>
      <c r="E8" s="13" t="str">
        <f t="shared" ref="E8:Z8" si="4">IF($A8=TRUE,E37,"")</f>
        <v/>
      </c>
      <c r="F8" s="13" t="str">
        <f t="shared" si="4"/>
        <v/>
      </c>
      <c r="G8" s="13" t="str">
        <f t="shared" si="4"/>
        <v/>
      </c>
      <c r="H8" s="13" t="str">
        <f t="shared" si="4"/>
        <v/>
      </c>
      <c r="I8" s="13" t="str">
        <f t="shared" si="4"/>
        <v/>
      </c>
      <c r="J8" s="13" t="str">
        <f t="shared" si="4"/>
        <v/>
      </c>
      <c r="K8" s="13" t="str">
        <f t="shared" si="4"/>
        <v/>
      </c>
      <c r="L8" s="13" t="str">
        <f t="shared" si="4"/>
        <v/>
      </c>
      <c r="M8" s="13" t="str">
        <f t="shared" si="4"/>
        <v/>
      </c>
      <c r="N8" s="13" t="str">
        <f t="shared" si="4"/>
        <v/>
      </c>
      <c r="O8" s="13" t="str">
        <f t="shared" si="4"/>
        <v/>
      </c>
      <c r="P8" s="13" t="str">
        <f t="shared" si="4"/>
        <v/>
      </c>
      <c r="Q8" s="13" t="str">
        <f t="shared" si="4"/>
        <v/>
      </c>
      <c r="R8" s="13" t="str">
        <f t="shared" si="4"/>
        <v/>
      </c>
      <c r="S8" s="13" t="str">
        <f t="shared" si="4"/>
        <v/>
      </c>
      <c r="T8" s="13" t="str">
        <f t="shared" si="4"/>
        <v/>
      </c>
      <c r="U8" s="13" t="str">
        <f t="shared" si="4"/>
        <v/>
      </c>
      <c r="V8" s="13" t="str">
        <f t="shared" si="4"/>
        <v/>
      </c>
      <c r="W8" s="13" t="str">
        <f t="shared" si="4"/>
        <v/>
      </c>
      <c r="X8" s="13" t="str">
        <f t="shared" si="4"/>
        <v/>
      </c>
      <c r="Y8" s="13" t="str">
        <f t="shared" si="4"/>
        <v/>
      </c>
      <c r="Z8" s="13" t="str">
        <f t="shared" si="4"/>
        <v/>
      </c>
      <c r="AA8" s="13" t="str">
        <f t="shared" si="2"/>
        <v/>
      </c>
      <c r="AB8" s="13" t="str">
        <f t="shared" si="2"/>
        <v/>
      </c>
      <c r="AC8" s="13" t="str">
        <f t="shared" si="2"/>
        <v/>
      </c>
    </row>
    <row r="9" spans="1:29" s="16" customFormat="1" ht="26.25" customHeight="1">
      <c r="A9" s="31" t="b">
        <v>0</v>
      </c>
      <c r="B9" s="11">
        <v>4</v>
      </c>
      <c r="C9" s="17" t="s">
        <v>5</v>
      </c>
      <c r="D9" s="13" t="str">
        <f t="shared" si="0"/>
        <v/>
      </c>
      <c r="E9" s="13" t="str">
        <f t="shared" ref="E9:Z9" si="5">IF($A9=TRUE,E38,"")</f>
        <v/>
      </c>
      <c r="F9" s="13" t="str">
        <f t="shared" si="5"/>
        <v/>
      </c>
      <c r="G9" s="13" t="str">
        <f t="shared" si="5"/>
        <v/>
      </c>
      <c r="H9" s="13" t="str">
        <f t="shared" si="5"/>
        <v/>
      </c>
      <c r="I9" s="13" t="str">
        <f t="shared" si="5"/>
        <v/>
      </c>
      <c r="J9" s="13" t="str">
        <f t="shared" si="5"/>
        <v/>
      </c>
      <c r="K9" s="13" t="str">
        <f t="shared" si="5"/>
        <v/>
      </c>
      <c r="L9" s="13" t="str">
        <f t="shared" si="5"/>
        <v/>
      </c>
      <c r="M9" s="13" t="str">
        <f t="shared" si="5"/>
        <v/>
      </c>
      <c r="N9" s="13" t="str">
        <f t="shared" si="5"/>
        <v/>
      </c>
      <c r="O9" s="13" t="str">
        <f t="shared" si="5"/>
        <v/>
      </c>
      <c r="P9" s="13" t="str">
        <f t="shared" si="5"/>
        <v/>
      </c>
      <c r="Q9" s="13" t="str">
        <f t="shared" si="5"/>
        <v/>
      </c>
      <c r="R9" s="13" t="str">
        <f t="shared" si="5"/>
        <v/>
      </c>
      <c r="S9" s="13" t="str">
        <f t="shared" si="5"/>
        <v/>
      </c>
      <c r="T9" s="13" t="str">
        <f t="shared" si="5"/>
        <v/>
      </c>
      <c r="U9" s="13" t="str">
        <f t="shared" si="5"/>
        <v/>
      </c>
      <c r="V9" s="13" t="str">
        <f t="shared" si="5"/>
        <v/>
      </c>
      <c r="W9" s="13" t="str">
        <f t="shared" si="5"/>
        <v/>
      </c>
      <c r="X9" s="13" t="str">
        <f t="shared" si="5"/>
        <v/>
      </c>
      <c r="Y9" s="13" t="str">
        <f t="shared" si="5"/>
        <v/>
      </c>
      <c r="Z9" s="13" t="str">
        <f t="shared" si="5"/>
        <v/>
      </c>
      <c r="AA9" s="13" t="str">
        <f t="shared" si="2"/>
        <v/>
      </c>
      <c r="AB9" s="13" t="str">
        <f t="shared" si="2"/>
        <v/>
      </c>
      <c r="AC9" s="13" t="str">
        <f t="shared" si="2"/>
        <v/>
      </c>
    </row>
    <row r="10" spans="1:29" s="16" customFormat="1" ht="26.25" customHeight="1">
      <c r="A10" s="31" t="b">
        <v>0</v>
      </c>
      <c r="B10" s="11">
        <v>5</v>
      </c>
      <c r="C10" s="17" t="s">
        <v>6</v>
      </c>
      <c r="D10" s="13" t="str">
        <f t="shared" si="0"/>
        <v/>
      </c>
      <c r="E10" s="13" t="str">
        <f t="shared" ref="E10:Z10" si="6">IF($A10=TRUE,E39,"")</f>
        <v/>
      </c>
      <c r="F10" s="13" t="str">
        <f t="shared" si="6"/>
        <v/>
      </c>
      <c r="G10" s="13" t="str">
        <f t="shared" si="6"/>
        <v/>
      </c>
      <c r="H10" s="13" t="str">
        <f t="shared" si="6"/>
        <v/>
      </c>
      <c r="I10" s="13" t="str">
        <f t="shared" si="6"/>
        <v/>
      </c>
      <c r="J10" s="13" t="str">
        <f t="shared" si="6"/>
        <v/>
      </c>
      <c r="K10" s="13" t="str">
        <f t="shared" si="6"/>
        <v/>
      </c>
      <c r="L10" s="13" t="str">
        <f t="shared" si="6"/>
        <v/>
      </c>
      <c r="M10" s="13" t="str">
        <f t="shared" si="6"/>
        <v/>
      </c>
      <c r="N10" s="13" t="str">
        <f t="shared" si="6"/>
        <v/>
      </c>
      <c r="O10" s="13" t="str">
        <f t="shared" si="6"/>
        <v/>
      </c>
      <c r="P10" s="13" t="str">
        <f t="shared" si="6"/>
        <v/>
      </c>
      <c r="Q10" s="13" t="str">
        <f t="shared" si="6"/>
        <v/>
      </c>
      <c r="R10" s="13" t="str">
        <f t="shared" si="6"/>
        <v/>
      </c>
      <c r="S10" s="13" t="str">
        <f t="shared" si="6"/>
        <v/>
      </c>
      <c r="T10" s="13" t="str">
        <f t="shared" si="6"/>
        <v/>
      </c>
      <c r="U10" s="13" t="str">
        <f t="shared" si="6"/>
        <v/>
      </c>
      <c r="V10" s="13" t="str">
        <f t="shared" si="6"/>
        <v/>
      </c>
      <c r="W10" s="13" t="str">
        <f t="shared" si="6"/>
        <v/>
      </c>
      <c r="X10" s="13" t="str">
        <f t="shared" si="6"/>
        <v/>
      </c>
      <c r="Y10" s="13" t="str">
        <f t="shared" si="6"/>
        <v/>
      </c>
      <c r="Z10" s="13" t="str">
        <f t="shared" si="6"/>
        <v/>
      </c>
      <c r="AA10" s="13" t="str">
        <f t="shared" si="2"/>
        <v/>
      </c>
      <c r="AB10" s="13" t="str">
        <f t="shared" si="2"/>
        <v/>
      </c>
      <c r="AC10" s="13" t="str">
        <f t="shared" si="2"/>
        <v/>
      </c>
    </row>
    <row r="11" spans="1:29" s="16" customFormat="1" ht="26.25" customHeight="1">
      <c r="A11" s="31" t="b">
        <v>0</v>
      </c>
      <c r="B11" s="11">
        <v>6</v>
      </c>
      <c r="C11" s="17" t="s">
        <v>7</v>
      </c>
      <c r="D11" s="13" t="str">
        <f t="shared" si="0"/>
        <v/>
      </c>
      <c r="E11" s="13" t="str">
        <f t="shared" ref="E11:Z11" si="7">IF($A11=TRUE,E40,"")</f>
        <v/>
      </c>
      <c r="F11" s="13" t="str">
        <f t="shared" si="7"/>
        <v/>
      </c>
      <c r="G11" s="13" t="str">
        <f t="shared" si="7"/>
        <v/>
      </c>
      <c r="H11" s="13" t="str">
        <f t="shared" si="7"/>
        <v/>
      </c>
      <c r="I11" s="13" t="str">
        <f t="shared" si="7"/>
        <v/>
      </c>
      <c r="J11" s="13" t="str">
        <f t="shared" si="7"/>
        <v/>
      </c>
      <c r="K11" s="13" t="str">
        <f t="shared" si="7"/>
        <v/>
      </c>
      <c r="L11" s="13" t="str">
        <f t="shared" si="7"/>
        <v/>
      </c>
      <c r="M11" s="13" t="str">
        <f t="shared" si="7"/>
        <v/>
      </c>
      <c r="N11" s="13" t="str">
        <f t="shared" si="7"/>
        <v/>
      </c>
      <c r="O11" s="13" t="str">
        <f t="shared" si="7"/>
        <v/>
      </c>
      <c r="P11" s="13" t="str">
        <f t="shared" si="7"/>
        <v/>
      </c>
      <c r="Q11" s="13" t="str">
        <f t="shared" si="7"/>
        <v/>
      </c>
      <c r="R11" s="13" t="str">
        <f t="shared" si="7"/>
        <v/>
      </c>
      <c r="S11" s="13" t="str">
        <f t="shared" si="7"/>
        <v/>
      </c>
      <c r="T11" s="13" t="str">
        <f t="shared" si="7"/>
        <v/>
      </c>
      <c r="U11" s="13" t="str">
        <f t="shared" si="7"/>
        <v/>
      </c>
      <c r="V11" s="13" t="str">
        <f t="shared" si="7"/>
        <v/>
      </c>
      <c r="W11" s="13" t="str">
        <f t="shared" si="7"/>
        <v/>
      </c>
      <c r="X11" s="13" t="str">
        <f t="shared" si="7"/>
        <v/>
      </c>
      <c r="Y11" s="13" t="str">
        <f t="shared" si="7"/>
        <v/>
      </c>
      <c r="Z11" s="13" t="str">
        <f t="shared" si="7"/>
        <v/>
      </c>
      <c r="AA11" s="13" t="str">
        <f t="shared" si="2"/>
        <v/>
      </c>
      <c r="AB11" s="13" t="str">
        <f t="shared" si="2"/>
        <v/>
      </c>
      <c r="AC11" s="13" t="str">
        <f t="shared" si="2"/>
        <v/>
      </c>
    </row>
    <row r="12" spans="1:29" s="16" customFormat="1" ht="26.25" customHeight="1">
      <c r="A12" s="31" t="b">
        <v>0</v>
      </c>
      <c r="B12" s="11">
        <v>7</v>
      </c>
      <c r="C12" s="17" t="s">
        <v>8</v>
      </c>
      <c r="D12" s="13" t="str">
        <f t="shared" si="0"/>
        <v/>
      </c>
      <c r="E12" s="13" t="str">
        <f t="shared" ref="E12:Z12" si="8">IF($A12=TRUE,E41,"")</f>
        <v/>
      </c>
      <c r="F12" s="13" t="str">
        <f t="shared" si="8"/>
        <v/>
      </c>
      <c r="G12" s="13" t="str">
        <f t="shared" si="8"/>
        <v/>
      </c>
      <c r="H12" s="13" t="str">
        <f t="shared" si="8"/>
        <v/>
      </c>
      <c r="I12" s="13" t="str">
        <f t="shared" si="8"/>
        <v/>
      </c>
      <c r="J12" s="13" t="str">
        <f t="shared" si="8"/>
        <v/>
      </c>
      <c r="K12" s="13" t="str">
        <f t="shared" si="8"/>
        <v/>
      </c>
      <c r="L12" s="13" t="str">
        <f t="shared" si="8"/>
        <v/>
      </c>
      <c r="M12" s="13" t="str">
        <f t="shared" si="8"/>
        <v/>
      </c>
      <c r="N12" s="13" t="str">
        <f t="shared" si="8"/>
        <v/>
      </c>
      <c r="O12" s="13" t="str">
        <f t="shared" si="8"/>
        <v/>
      </c>
      <c r="P12" s="13" t="str">
        <f t="shared" si="8"/>
        <v/>
      </c>
      <c r="Q12" s="13" t="str">
        <f t="shared" si="8"/>
        <v/>
      </c>
      <c r="R12" s="13" t="str">
        <f t="shared" si="8"/>
        <v/>
      </c>
      <c r="S12" s="13" t="str">
        <f t="shared" si="8"/>
        <v/>
      </c>
      <c r="T12" s="13" t="str">
        <f t="shared" si="8"/>
        <v/>
      </c>
      <c r="U12" s="13" t="str">
        <f t="shared" si="8"/>
        <v/>
      </c>
      <c r="V12" s="13" t="str">
        <f t="shared" si="8"/>
        <v/>
      </c>
      <c r="W12" s="13" t="str">
        <f t="shared" si="8"/>
        <v/>
      </c>
      <c r="X12" s="13" t="str">
        <f t="shared" si="8"/>
        <v/>
      </c>
      <c r="Y12" s="13" t="str">
        <f t="shared" si="8"/>
        <v/>
      </c>
      <c r="Z12" s="13" t="str">
        <f t="shared" si="8"/>
        <v/>
      </c>
      <c r="AA12" s="13" t="str">
        <f t="shared" si="2"/>
        <v/>
      </c>
      <c r="AB12" s="13" t="str">
        <f t="shared" si="2"/>
        <v/>
      </c>
      <c r="AC12" s="13" t="str">
        <f t="shared" si="2"/>
        <v/>
      </c>
    </row>
    <row r="13" spans="1:29" s="16" customFormat="1" ht="26.25" customHeight="1">
      <c r="A13" s="31" t="b">
        <v>0</v>
      </c>
      <c r="B13" s="11">
        <v>8</v>
      </c>
      <c r="C13" s="17" t="s">
        <v>9</v>
      </c>
      <c r="D13" s="13" t="str">
        <f t="shared" si="0"/>
        <v/>
      </c>
      <c r="E13" s="13" t="str">
        <f t="shared" ref="E13:Z13" si="9">IF($A13=TRUE,E42,"")</f>
        <v/>
      </c>
      <c r="F13" s="13" t="str">
        <f t="shared" si="9"/>
        <v/>
      </c>
      <c r="G13" s="13" t="str">
        <f t="shared" si="9"/>
        <v/>
      </c>
      <c r="H13" s="13" t="str">
        <f t="shared" si="9"/>
        <v/>
      </c>
      <c r="I13" s="13" t="str">
        <f t="shared" si="9"/>
        <v/>
      </c>
      <c r="J13" s="13" t="str">
        <f t="shared" si="9"/>
        <v/>
      </c>
      <c r="K13" s="13" t="str">
        <f t="shared" si="9"/>
        <v/>
      </c>
      <c r="L13" s="13" t="str">
        <f t="shared" si="9"/>
        <v/>
      </c>
      <c r="M13" s="13" t="str">
        <f t="shared" si="9"/>
        <v/>
      </c>
      <c r="N13" s="13" t="str">
        <f t="shared" si="9"/>
        <v/>
      </c>
      <c r="O13" s="13" t="str">
        <f t="shared" si="9"/>
        <v/>
      </c>
      <c r="P13" s="13" t="str">
        <f t="shared" si="9"/>
        <v/>
      </c>
      <c r="Q13" s="13" t="str">
        <f t="shared" si="9"/>
        <v/>
      </c>
      <c r="R13" s="13" t="str">
        <f t="shared" si="9"/>
        <v/>
      </c>
      <c r="S13" s="13" t="str">
        <f t="shared" si="9"/>
        <v/>
      </c>
      <c r="T13" s="13" t="str">
        <f t="shared" si="9"/>
        <v/>
      </c>
      <c r="U13" s="13" t="str">
        <f t="shared" si="9"/>
        <v/>
      </c>
      <c r="V13" s="13" t="str">
        <f t="shared" si="9"/>
        <v/>
      </c>
      <c r="W13" s="13" t="str">
        <f t="shared" si="9"/>
        <v/>
      </c>
      <c r="X13" s="13" t="str">
        <f t="shared" si="9"/>
        <v/>
      </c>
      <c r="Y13" s="13" t="str">
        <f t="shared" si="9"/>
        <v/>
      </c>
      <c r="Z13" s="13" t="str">
        <f t="shared" si="9"/>
        <v/>
      </c>
      <c r="AA13" s="13" t="str">
        <f t="shared" ref="AA13:AC24" si="10">IF($A13=TRUE,AA42,"")</f>
        <v/>
      </c>
      <c r="AB13" s="13" t="str">
        <f t="shared" si="10"/>
        <v/>
      </c>
      <c r="AC13" s="13" t="str">
        <f t="shared" si="10"/>
        <v/>
      </c>
    </row>
    <row r="14" spans="1:29" s="16" customFormat="1" ht="26.25" customHeight="1">
      <c r="A14" s="31" t="b">
        <v>0</v>
      </c>
      <c r="B14" s="11">
        <v>9</v>
      </c>
      <c r="C14" s="18" t="s">
        <v>10</v>
      </c>
      <c r="D14" s="19" t="str">
        <f t="shared" si="0"/>
        <v/>
      </c>
      <c r="E14" s="19" t="str">
        <f t="shared" ref="E14:Z25" si="11">IF($A14=TRUE,E43,"")</f>
        <v/>
      </c>
      <c r="F14" s="19" t="str">
        <f t="shared" si="11"/>
        <v/>
      </c>
      <c r="G14" s="19" t="str">
        <f t="shared" si="11"/>
        <v/>
      </c>
      <c r="H14" s="19" t="str">
        <f t="shared" si="11"/>
        <v/>
      </c>
      <c r="I14" s="19" t="str">
        <f t="shared" si="11"/>
        <v/>
      </c>
      <c r="J14" s="19" t="str">
        <f t="shared" si="11"/>
        <v/>
      </c>
      <c r="K14" s="19" t="str">
        <f t="shared" si="11"/>
        <v/>
      </c>
      <c r="L14" s="19" t="str">
        <f t="shared" si="11"/>
        <v/>
      </c>
      <c r="M14" s="19" t="str">
        <f t="shared" si="11"/>
        <v/>
      </c>
      <c r="N14" s="19" t="str">
        <f t="shared" si="11"/>
        <v/>
      </c>
      <c r="O14" s="19" t="str">
        <f t="shared" si="11"/>
        <v/>
      </c>
      <c r="P14" s="19" t="str">
        <f t="shared" si="11"/>
        <v/>
      </c>
      <c r="Q14" s="19" t="str">
        <f t="shared" si="11"/>
        <v/>
      </c>
      <c r="R14" s="19" t="str">
        <f t="shared" si="11"/>
        <v/>
      </c>
      <c r="S14" s="19" t="str">
        <f t="shared" si="11"/>
        <v/>
      </c>
      <c r="T14" s="19" t="str">
        <f t="shared" si="11"/>
        <v/>
      </c>
      <c r="U14" s="19" t="str">
        <f t="shared" si="11"/>
        <v/>
      </c>
      <c r="V14" s="19" t="str">
        <f t="shared" si="11"/>
        <v/>
      </c>
      <c r="W14" s="19" t="str">
        <f t="shared" si="11"/>
        <v/>
      </c>
      <c r="X14" s="19" t="str">
        <f t="shared" si="11"/>
        <v/>
      </c>
      <c r="Y14" s="19" t="str">
        <f t="shared" si="11"/>
        <v/>
      </c>
      <c r="Z14" s="19" t="str">
        <f t="shared" si="11"/>
        <v/>
      </c>
      <c r="AA14" s="19" t="str">
        <f t="shared" si="10"/>
        <v/>
      </c>
      <c r="AB14" s="19" t="str">
        <f t="shared" si="10"/>
        <v/>
      </c>
      <c r="AC14" s="19" t="str">
        <f t="shared" si="10"/>
        <v/>
      </c>
    </row>
    <row r="15" spans="1:29" s="16" customFormat="1" ht="26.25" customHeight="1">
      <c r="A15" s="31" t="b">
        <v>0</v>
      </c>
      <c r="B15" s="11">
        <v>10</v>
      </c>
      <c r="C15" s="17" t="s">
        <v>11</v>
      </c>
      <c r="D15" s="19" t="str">
        <f t="shared" si="0"/>
        <v/>
      </c>
      <c r="E15" s="19" t="str">
        <f t="shared" ref="E15:S15" si="12">IF($A15=TRUE,E44,"")</f>
        <v/>
      </c>
      <c r="F15" s="19" t="str">
        <f t="shared" si="12"/>
        <v/>
      </c>
      <c r="G15" s="19" t="str">
        <f t="shared" si="12"/>
        <v/>
      </c>
      <c r="H15" s="19" t="str">
        <f t="shared" si="12"/>
        <v/>
      </c>
      <c r="I15" s="19" t="str">
        <f t="shared" si="12"/>
        <v/>
      </c>
      <c r="J15" s="19" t="str">
        <f t="shared" si="12"/>
        <v/>
      </c>
      <c r="K15" s="19" t="str">
        <f t="shared" si="12"/>
        <v/>
      </c>
      <c r="L15" s="19" t="str">
        <f t="shared" si="12"/>
        <v/>
      </c>
      <c r="M15" s="19" t="str">
        <f t="shared" si="12"/>
        <v/>
      </c>
      <c r="N15" s="19" t="str">
        <f t="shared" si="12"/>
        <v/>
      </c>
      <c r="O15" s="19" t="str">
        <f t="shared" si="12"/>
        <v/>
      </c>
      <c r="P15" s="19" t="str">
        <f t="shared" si="12"/>
        <v/>
      </c>
      <c r="Q15" s="19" t="str">
        <f t="shared" si="12"/>
        <v/>
      </c>
      <c r="R15" s="19" t="str">
        <f t="shared" si="12"/>
        <v/>
      </c>
      <c r="S15" s="19" t="str">
        <f t="shared" si="12"/>
        <v/>
      </c>
      <c r="T15" s="19" t="str">
        <f t="shared" si="11"/>
        <v/>
      </c>
      <c r="U15" s="19" t="str">
        <f t="shared" si="11"/>
        <v/>
      </c>
      <c r="V15" s="19" t="str">
        <f t="shared" si="11"/>
        <v/>
      </c>
      <c r="W15" s="19" t="str">
        <f t="shared" si="11"/>
        <v/>
      </c>
      <c r="X15" s="19" t="str">
        <f t="shared" si="11"/>
        <v/>
      </c>
      <c r="Y15" s="19" t="str">
        <f t="shared" si="11"/>
        <v/>
      </c>
      <c r="Z15" s="19" t="str">
        <f t="shared" si="11"/>
        <v/>
      </c>
      <c r="AA15" s="19" t="str">
        <f t="shared" si="10"/>
        <v/>
      </c>
      <c r="AB15" s="19" t="str">
        <f t="shared" ref="AB15:AC15" si="13">IF($A15=TRUE,AB44,"")</f>
        <v/>
      </c>
      <c r="AC15" s="19" t="str">
        <f t="shared" si="13"/>
        <v/>
      </c>
    </row>
    <row r="16" spans="1:29" s="16" customFormat="1" ht="26.25" customHeight="1">
      <c r="A16" s="31" t="b">
        <v>0</v>
      </c>
      <c r="B16" s="11">
        <v>11</v>
      </c>
      <c r="C16" s="17" t="s">
        <v>12</v>
      </c>
      <c r="D16" s="19" t="str">
        <f t="shared" si="0"/>
        <v/>
      </c>
      <c r="E16" s="19" t="str">
        <f t="shared" si="11"/>
        <v/>
      </c>
      <c r="F16" s="19" t="str">
        <f t="shared" si="11"/>
        <v/>
      </c>
      <c r="G16" s="19" t="str">
        <f t="shared" si="11"/>
        <v/>
      </c>
      <c r="H16" s="19" t="str">
        <f t="shared" si="11"/>
        <v/>
      </c>
      <c r="I16" s="19" t="str">
        <f t="shared" si="11"/>
        <v/>
      </c>
      <c r="J16" s="19" t="str">
        <f t="shared" si="11"/>
        <v/>
      </c>
      <c r="K16" s="19" t="str">
        <f t="shared" si="11"/>
        <v/>
      </c>
      <c r="L16" s="19" t="str">
        <f t="shared" si="11"/>
        <v/>
      </c>
      <c r="M16" s="19" t="str">
        <f t="shared" si="11"/>
        <v/>
      </c>
      <c r="N16" s="19" t="str">
        <f t="shared" si="11"/>
        <v/>
      </c>
      <c r="O16" s="19" t="str">
        <f t="shared" si="11"/>
        <v/>
      </c>
      <c r="P16" s="19" t="str">
        <f t="shared" si="11"/>
        <v/>
      </c>
      <c r="Q16" s="19" t="str">
        <f t="shared" si="11"/>
        <v/>
      </c>
      <c r="R16" s="19" t="str">
        <f t="shared" si="11"/>
        <v/>
      </c>
      <c r="S16" s="19" t="str">
        <f t="shared" si="11"/>
        <v/>
      </c>
      <c r="T16" s="19" t="str">
        <f t="shared" si="11"/>
        <v/>
      </c>
      <c r="U16" s="19" t="str">
        <f t="shared" si="11"/>
        <v/>
      </c>
      <c r="V16" s="19" t="str">
        <f t="shared" si="11"/>
        <v/>
      </c>
      <c r="W16" s="19" t="str">
        <f t="shared" si="11"/>
        <v/>
      </c>
      <c r="X16" s="19" t="str">
        <f t="shared" si="11"/>
        <v/>
      </c>
      <c r="Y16" s="19" t="str">
        <f t="shared" si="11"/>
        <v/>
      </c>
      <c r="Z16" s="19" t="str">
        <f t="shared" si="11"/>
        <v/>
      </c>
      <c r="AA16" s="19" t="str">
        <f t="shared" si="10"/>
        <v/>
      </c>
      <c r="AB16" s="19" t="str">
        <f t="shared" ref="AB16:AC16" si="14">IF($A16=TRUE,AB45,"")</f>
        <v/>
      </c>
      <c r="AC16" s="19" t="str">
        <f t="shared" si="14"/>
        <v/>
      </c>
    </row>
    <row r="17" spans="1:29" s="16" customFormat="1" ht="26.25" customHeight="1">
      <c r="A17" s="31" t="b">
        <v>0</v>
      </c>
      <c r="B17" s="11">
        <v>12</v>
      </c>
      <c r="C17" s="22" t="s">
        <v>13</v>
      </c>
      <c r="D17" s="19" t="str">
        <f t="shared" si="0"/>
        <v/>
      </c>
      <c r="E17" s="19" t="str">
        <f t="shared" si="11"/>
        <v/>
      </c>
      <c r="F17" s="19" t="str">
        <f t="shared" si="11"/>
        <v/>
      </c>
      <c r="G17" s="19" t="str">
        <f t="shared" si="11"/>
        <v/>
      </c>
      <c r="H17" s="19" t="str">
        <f t="shared" si="11"/>
        <v/>
      </c>
      <c r="I17" s="19" t="str">
        <f t="shared" si="11"/>
        <v/>
      </c>
      <c r="J17" s="19" t="str">
        <f t="shared" si="11"/>
        <v/>
      </c>
      <c r="K17" s="19" t="str">
        <f t="shared" si="11"/>
        <v/>
      </c>
      <c r="L17" s="19" t="str">
        <f t="shared" si="11"/>
        <v/>
      </c>
      <c r="M17" s="19" t="str">
        <f t="shared" si="11"/>
        <v/>
      </c>
      <c r="N17" s="19" t="str">
        <f t="shared" si="11"/>
        <v/>
      </c>
      <c r="O17" s="19" t="str">
        <f t="shared" si="11"/>
        <v/>
      </c>
      <c r="P17" s="19" t="str">
        <f t="shared" si="11"/>
        <v/>
      </c>
      <c r="Q17" s="19" t="str">
        <f t="shared" si="11"/>
        <v/>
      </c>
      <c r="R17" s="19" t="str">
        <f t="shared" si="11"/>
        <v/>
      </c>
      <c r="S17" s="19" t="str">
        <f t="shared" si="11"/>
        <v/>
      </c>
      <c r="T17" s="19" t="str">
        <f t="shared" si="11"/>
        <v/>
      </c>
      <c r="U17" s="19" t="str">
        <f t="shared" si="11"/>
        <v/>
      </c>
      <c r="V17" s="19" t="str">
        <f t="shared" si="11"/>
        <v/>
      </c>
      <c r="W17" s="19" t="str">
        <f t="shared" si="11"/>
        <v/>
      </c>
      <c r="X17" s="19" t="str">
        <f t="shared" si="11"/>
        <v/>
      </c>
      <c r="Y17" s="19" t="str">
        <f t="shared" si="11"/>
        <v/>
      </c>
      <c r="Z17" s="19" t="str">
        <f t="shared" si="11"/>
        <v/>
      </c>
      <c r="AA17" s="19" t="str">
        <f t="shared" si="10"/>
        <v/>
      </c>
      <c r="AB17" s="19" t="str">
        <f t="shared" ref="AB17:AC17" si="15">IF($A17=TRUE,AB46,"")</f>
        <v/>
      </c>
      <c r="AC17" s="19" t="str">
        <f t="shared" si="15"/>
        <v/>
      </c>
    </row>
    <row r="18" spans="1:29" s="16" customFormat="1" ht="26.25" customHeight="1">
      <c r="A18" s="31" t="b">
        <v>0</v>
      </c>
      <c r="B18" s="11">
        <v>13</v>
      </c>
      <c r="C18" s="17" t="s">
        <v>14</v>
      </c>
      <c r="D18" s="19" t="str">
        <f t="shared" si="0"/>
        <v/>
      </c>
      <c r="E18" s="19" t="str">
        <f t="shared" si="11"/>
        <v/>
      </c>
      <c r="F18" s="19" t="str">
        <f t="shared" si="11"/>
        <v/>
      </c>
      <c r="G18" s="19" t="str">
        <f t="shared" si="11"/>
        <v/>
      </c>
      <c r="H18" s="19" t="str">
        <f t="shared" si="11"/>
        <v/>
      </c>
      <c r="I18" s="19" t="str">
        <f t="shared" si="11"/>
        <v/>
      </c>
      <c r="J18" s="19" t="str">
        <f t="shared" si="11"/>
        <v/>
      </c>
      <c r="K18" s="19" t="str">
        <f t="shared" si="11"/>
        <v/>
      </c>
      <c r="L18" s="19" t="str">
        <f t="shared" si="11"/>
        <v/>
      </c>
      <c r="M18" s="19" t="str">
        <f t="shared" si="11"/>
        <v/>
      </c>
      <c r="N18" s="19" t="str">
        <f t="shared" si="11"/>
        <v/>
      </c>
      <c r="O18" s="19" t="str">
        <f t="shared" si="11"/>
        <v/>
      </c>
      <c r="P18" s="19" t="str">
        <f t="shared" si="11"/>
        <v/>
      </c>
      <c r="Q18" s="19" t="str">
        <f t="shared" si="11"/>
        <v/>
      </c>
      <c r="R18" s="19" t="str">
        <f t="shared" si="11"/>
        <v/>
      </c>
      <c r="S18" s="19" t="str">
        <f t="shared" si="11"/>
        <v/>
      </c>
      <c r="T18" s="19" t="str">
        <f t="shared" si="11"/>
        <v/>
      </c>
      <c r="U18" s="19" t="str">
        <f t="shared" si="11"/>
        <v/>
      </c>
      <c r="V18" s="19" t="str">
        <f t="shared" si="11"/>
        <v/>
      </c>
      <c r="W18" s="19" t="str">
        <f t="shared" si="11"/>
        <v/>
      </c>
      <c r="X18" s="19" t="str">
        <f t="shared" si="11"/>
        <v/>
      </c>
      <c r="Y18" s="19" t="str">
        <f t="shared" si="11"/>
        <v/>
      </c>
      <c r="Z18" s="19" t="str">
        <f t="shared" si="11"/>
        <v/>
      </c>
      <c r="AA18" s="19" t="str">
        <f t="shared" si="10"/>
        <v/>
      </c>
      <c r="AB18" s="19" t="str">
        <f t="shared" ref="AB18:AC18" si="16">IF($A18=TRUE,AB47,"")</f>
        <v/>
      </c>
      <c r="AC18" s="19" t="str">
        <f t="shared" si="16"/>
        <v/>
      </c>
    </row>
    <row r="19" spans="1:29" s="16" customFormat="1" ht="26.25" customHeight="1">
      <c r="A19" s="31" t="b">
        <v>0</v>
      </c>
      <c r="B19" s="11">
        <v>14</v>
      </c>
      <c r="C19" s="17" t="s">
        <v>15</v>
      </c>
      <c r="D19" s="19" t="str">
        <f t="shared" si="0"/>
        <v/>
      </c>
      <c r="E19" s="19" t="str">
        <f t="shared" si="11"/>
        <v/>
      </c>
      <c r="F19" s="19" t="str">
        <f t="shared" si="11"/>
        <v/>
      </c>
      <c r="G19" s="19" t="str">
        <f t="shared" si="11"/>
        <v/>
      </c>
      <c r="H19" s="19" t="str">
        <f t="shared" si="11"/>
        <v/>
      </c>
      <c r="I19" s="19" t="str">
        <f t="shared" si="11"/>
        <v/>
      </c>
      <c r="J19" s="19" t="str">
        <f t="shared" si="11"/>
        <v/>
      </c>
      <c r="K19" s="19" t="str">
        <f t="shared" si="11"/>
        <v/>
      </c>
      <c r="L19" s="19" t="str">
        <f t="shared" si="11"/>
        <v/>
      </c>
      <c r="M19" s="19" t="str">
        <f t="shared" si="11"/>
        <v/>
      </c>
      <c r="N19" s="19" t="str">
        <f t="shared" si="11"/>
        <v/>
      </c>
      <c r="O19" s="19" t="str">
        <f t="shared" si="11"/>
        <v/>
      </c>
      <c r="P19" s="19" t="str">
        <f t="shared" si="11"/>
        <v/>
      </c>
      <c r="Q19" s="19" t="str">
        <f t="shared" si="11"/>
        <v/>
      </c>
      <c r="R19" s="19" t="str">
        <f t="shared" si="11"/>
        <v/>
      </c>
      <c r="S19" s="19" t="str">
        <f t="shared" si="11"/>
        <v/>
      </c>
      <c r="T19" s="19" t="str">
        <f t="shared" si="11"/>
        <v/>
      </c>
      <c r="U19" s="19" t="str">
        <f t="shared" si="11"/>
        <v/>
      </c>
      <c r="V19" s="19" t="str">
        <f t="shared" si="11"/>
        <v/>
      </c>
      <c r="W19" s="19" t="str">
        <f t="shared" si="11"/>
        <v/>
      </c>
      <c r="X19" s="19" t="str">
        <f t="shared" si="11"/>
        <v/>
      </c>
      <c r="Y19" s="19" t="str">
        <f t="shared" si="11"/>
        <v/>
      </c>
      <c r="Z19" s="19" t="str">
        <f t="shared" si="11"/>
        <v/>
      </c>
      <c r="AA19" s="19" t="str">
        <f t="shared" si="10"/>
        <v/>
      </c>
      <c r="AB19" s="19" t="str">
        <f t="shared" ref="AB19:AC19" si="17">IF($A19=TRUE,AB48,"")</f>
        <v/>
      </c>
      <c r="AC19" s="19" t="str">
        <f t="shared" si="17"/>
        <v/>
      </c>
    </row>
    <row r="20" spans="1:29" s="16" customFormat="1" ht="26.25" customHeight="1">
      <c r="A20" s="31" t="b">
        <v>0</v>
      </c>
      <c r="B20" s="11">
        <v>15</v>
      </c>
      <c r="C20" s="17" t="s">
        <v>16</v>
      </c>
      <c r="D20" s="19" t="str">
        <f t="shared" si="0"/>
        <v/>
      </c>
      <c r="E20" s="19" t="str">
        <f t="shared" si="11"/>
        <v/>
      </c>
      <c r="F20" s="19" t="str">
        <f t="shared" si="11"/>
        <v/>
      </c>
      <c r="G20" s="19" t="str">
        <f t="shared" si="11"/>
        <v/>
      </c>
      <c r="H20" s="19" t="str">
        <f t="shared" si="11"/>
        <v/>
      </c>
      <c r="I20" s="19" t="str">
        <f t="shared" si="11"/>
        <v/>
      </c>
      <c r="J20" s="19" t="str">
        <f t="shared" si="11"/>
        <v/>
      </c>
      <c r="K20" s="19" t="str">
        <f t="shared" si="11"/>
        <v/>
      </c>
      <c r="L20" s="19" t="str">
        <f t="shared" si="11"/>
        <v/>
      </c>
      <c r="M20" s="19" t="str">
        <f t="shared" si="11"/>
        <v/>
      </c>
      <c r="N20" s="19" t="str">
        <f t="shared" si="11"/>
        <v/>
      </c>
      <c r="O20" s="19" t="str">
        <f t="shared" si="11"/>
        <v/>
      </c>
      <c r="P20" s="19" t="str">
        <f t="shared" si="11"/>
        <v/>
      </c>
      <c r="Q20" s="19" t="str">
        <f t="shared" si="11"/>
        <v/>
      </c>
      <c r="R20" s="19" t="str">
        <f t="shared" si="11"/>
        <v/>
      </c>
      <c r="S20" s="19" t="str">
        <f t="shared" si="11"/>
        <v/>
      </c>
      <c r="T20" s="19" t="str">
        <f t="shared" si="11"/>
        <v/>
      </c>
      <c r="U20" s="19" t="str">
        <f t="shared" si="11"/>
        <v/>
      </c>
      <c r="V20" s="19" t="str">
        <f t="shared" si="11"/>
        <v/>
      </c>
      <c r="W20" s="19" t="str">
        <f t="shared" si="11"/>
        <v/>
      </c>
      <c r="X20" s="19" t="str">
        <f t="shared" si="11"/>
        <v/>
      </c>
      <c r="Y20" s="19" t="str">
        <f t="shared" si="11"/>
        <v/>
      </c>
      <c r="Z20" s="19" t="str">
        <f t="shared" si="11"/>
        <v/>
      </c>
      <c r="AA20" s="19" t="str">
        <f t="shared" si="10"/>
        <v/>
      </c>
      <c r="AB20" s="19" t="str">
        <f t="shared" ref="AB20:AC20" si="18">IF($A20=TRUE,AB49,"")</f>
        <v/>
      </c>
      <c r="AC20" s="19" t="str">
        <f t="shared" si="18"/>
        <v/>
      </c>
    </row>
    <row r="21" spans="1:29" s="16" customFormat="1" ht="26.25" customHeight="1">
      <c r="A21" s="31" t="b">
        <v>0</v>
      </c>
      <c r="B21" s="11">
        <v>16</v>
      </c>
      <c r="C21" s="17" t="s">
        <v>17</v>
      </c>
      <c r="D21" s="19" t="str">
        <f t="shared" si="0"/>
        <v/>
      </c>
      <c r="E21" s="19" t="str">
        <f t="shared" si="11"/>
        <v/>
      </c>
      <c r="F21" s="19" t="str">
        <f t="shared" si="11"/>
        <v/>
      </c>
      <c r="G21" s="19" t="str">
        <f t="shared" si="11"/>
        <v/>
      </c>
      <c r="H21" s="19" t="str">
        <f t="shared" si="11"/>
        <v/>
      </c>
      <c r="I21" s="19" t="str">
        <f t="shared" si="11"/>
        <v/>
      </c>
      <c r="J21" s="19" t="str">
        <f t="shared" si="11"/>
        <v/>
      </c>
      <c r="K21" s="19" t="str">
        <f t="shared" si="11"/>
        <v/>
      </c>
      <c r="L21" s="19" t="str">
        <f t="shared" si="11"/>
        <v/>
      </c>
      <c r="M21" s="19" t="str">
        <f t="shared" si="11"/>
        <v/>
      </c>
      <c r="N21" s="19" t="str">
        <f t="shared" si="11"/>
        <v/>
      </c>
      <c r="O21" s="19" t="str">
        <f t="shared" si="11"/>
        <v/>
      </c>
      <c r="P21" s="19" t="str">
        <f t="shared" si="11"/>
        <v/>
      </c>
      <c r="Q21" s="19" t="str">
        <f t="shared" si="11"/>
        <v/>
      </c>
      <c r="R21" s="19" t="str">
        <f t="shared" si="11"/>
        <v/>
      </c>
      <c r="S21" s="19" t="str">
        <f t="shared" si="11"/>
        <v/>
      </c>
      <c r="T21" s="19" t="str">
        <f t="shared" si="11"/>
        <v/>
      </c>
      <c r="U21" s="19" t="str">
        <f t="shared" si="11"/>
        <v/>
      </c>
      <c r="V21" s="19" t="str">
        <f t="shared" si="11"/>
        <v/>
      </c>
      <c r="W21" s="19" t="str">
        <f t="shared" si="11"/>
        <v/>
      </c>
      <c r="X21" s="19" t="str">
        <f t="shared" si="11"/>
        <v/>
      </c>
      <c r="Y21" s="19" t="str">
        <f t="shared" si="11"/>
        <v/>
      </c>
      <c r="Z21" s="19" t="str">
        <f t="shared" si="11"/>
        <v/>
      </c>
      <c r="AA21" s="19" t="str">
        <f t="shared" si="10"/>
        <v/>
      </c>
      <c r="AB21" s="19" t="str">
        <f t="shared" ref="AB21:AC21" si="19">IF($A21=TRUE,AB50,"")</f>
        <v/>
      </c>
      <c r="AC21" s="19" t="str">
        <f t="shared" si="19"/>
        <v/>
      </c>
    </row>
    <row r="22" spans="1:29" s="16" customFormat="1" ht="26.25" customHeight="1">
      <c r="A22" s="31" t="b">
        <v>0</v>
      </c>
      <c r="B22" s="11">
        <v>17</v>
      </c>
      <c r="C22" s="22" t="s">
        <v>18</v>
      </c>
      <c r="D22" s="19" t="str">
        <f t="shared" si="0"/>
        <v/>
      </c>
      <c r="E22" s="19" t="str">
        <f t="shared" si="11"/>
        <v/>
      </c>
      <c r="F22" s="19" t="str">
        <f t="shared" si="11"/>
        <v/>
      </c>
      <c r="G22" s="19" t="str">
        <f t="shared" si="11"/>
        <v/>
      </c>
      <c r="H22" s="19" t="str">
        <f t="shared" si="11"/>
        <v/>
      </c>
      <c r="I22" s="19" t="str">
        <f t="shared" si="11"/>
        <v/>
      </c>
      <c r="J22" s="19" t="str">
        <f t="shared" si="11"/>
        <v/>
      </c>
      <c r="K22" s="19" t="str">
        <f t="shared" si="11"/>
        <v/>
      </c>
      <c r="L22" s="19" t="str">
        <f t="shared" si="11"/>
        <v/>
      </c>
      <c r="M22" s="19" t="str">
        <f t="shared" si="11"/>
        <v/>
      </c>
      <c r="N22" s="19" t="str">
        <f t="shared" si="11"/>
        <v/>
      </c>
      <c r="O22" s="19" t="str">
        <f t="shared" si="11"/>
        <v/>
      </c>
      <c r="P22" s="19" t="str">
        <f t="shared" si="11"/>
        <v/>
      </c>
      <c r="Q22" s="19" t="str">
        <f t="shared" si="11"/>
        <v/>
      </c>
      <c r="R22" s="19" t="str">
        <f t="shared" si="11"/>
        <v/>
      </c>
      <c r="S22" s="19" t="str">
        <f t="shared" si="11"/>
        <v/>
      </c>
      <c r="T22" s="19" t="str">
        <f t="shared" si="11"/>
        <v/>
      </c>
      <c r="U22" s="19" t="str">
        <f t="shared" si="11"/>
        <v/>
      </c>
      <c r="V22" s="19" t="str">
        <f t="shared" si="11"/>
        <v/>
      </c>
      <c r="W22" s="19" t="str">
        <f t="shared" si="11"/>
        <v/>
      </c>
      <c r="X22" s="19" t="str">
        <f t="shared" si="11"/>
        <v/>
      </c>
      <c r="Y22" s="19" t="str">
        <f t="shared" si="11"/>
        <v/>
      </c>
      <c r="Z22" s="19" t="str">
        <f t="shared" si="11"/>
        <v/>
      </c>
      <c r="AA22" s="19" t="str">
        <f t="shared" si="10"/>
        <v/>
      </c>
      <c r="AB22" s="19" t="str">
        <f t="shared" ref="AB22:AC22" si="20">IF($A22=TRUE,AB51,"")</f>
        <v/>
      </c>
      <c r="AC22" s="19" t="str">
        <f t="shared" si="20"/>
        <v/>
      </c>
    </row>
    <row r="23" spans="1:29" s="16" customFormat="1" ht="26.25" customHeight="1">
      <c r="A23" s="31" t="b">
        <v>0</v>
      </c>
      <c r="B23" s="11">
        <v>18</v>
      </c>
      <c r="C23" s="17" t="s">
        <v>19</v>
      </c>
      <c r="D23" s="19" t="str">
        <f t="shared" si="0"/>
        <v/>
      </c>
      <c r="E23" s="19" t="str">
        <f t="shared" si="11"/>
        <v/>
      </c>
      <c r="F23" s="19" t="str">
        <f t="shared" si="11"/>
        <v/>
      </c>
      <c r="G23" s="19" t="str">
        <f t="shared" si="11"/>
        <v/>
      </c>
      <c r="H23" s="19" t="str">
        <f t="shared" si="11"/>
        <v/>
      </c>
      <c r="I23" s="19" t="str">
        <f t="shared" si="11"/>
        <v/>
      </c>
      <c r="J23" s="19" t="str">
        <f t="shared" si="11"/>
        <v/>
      </c>
      <c r="K23" s="19" t="str">
        <f t="shared" si="11"/>
        <v/>
      </c>
      <c r="L23" s="19" t="str">
        <f t="shared" si="11"/>
        <v/>
      </c>
      <c r="M23" s="19" t="str">
        <f t="shared" si="11"/>
        <v/>
      </c>
      <c r="N23" s="19" t="str">
        <f t="shared" si="11"/>
        <v/>
      </c>
      <c r="O23" s="19" t="str">
        <f t="shared" si="11"/>
        <v/>
      </c>
      <c r="P23" s="19" t="str">
        <f t="shared" si="11"/>
        <v/>
      </c>
      <c r="Q23" s="19" t="str">
        <f t="shared" si="11"/>
        <v/>
      </c>
      <c r="R23" s="19" t="str">
        <f t="shared" si="11"/>
        <v/>
      </c>
      <c r="S23" s="19" t="str">
        <f t="shared" si="11"/>
        <v/>
      </c>
      <c r="T23" s="19" t="str">
        <f t="shared" si="11"/>
        <v/>
      </c>
      <c r="U23" s="19" t="str">
        <f t="shared" si="11"/>
        <v/>
      </c>
      <c r="V23" s="19" t="str">
        <f t="shared" si="11"/>
        <v/>
      </c>
      <c r="W23" s="19" t="str">
        <f t="shared" si="11"/>
        <v/>
      </c>
      <c r="X23" s="19" t="str">
        <f t="shared" si="11"/>
        <v/>
      </c>
      <c r="Y23" s="19" t="str">
        <f t="shared" si="11"/>
        <v/>
      </c>
      <c r="Z23" s="19" t="str">
        <f t="shared" si="11"/>
        <v/>
      </c>
      <c r="AA23" s="19" t="str">
        <f t="shared" si="10"/>
        <v/>
      </c>
      <c r="AB23" s="19" t="str">
        <f t="shared" ref="AB23:AC23" si="21">IF($A23=TRUE,AB52,"")</f>
        <v/>
      </c>
      <c r="AC23" s="19" t="str">
        <f t="shared" si="21"/>
        <v/>
      </c>
    </row>
    <row r="24" spans="1:29" s="16" customFormat="1" ht="26.25" customHeight="1">
      <c r="A24" s="31" t="b">
        <v>0</v>
      </c>
      <c r="B24" s="11">
        <v>19</v>
      </c>
      <c r="C24" s="17" t="s">
        <v>20</v>
      </c>
      <c r="D24" s="19" t="str">
        <f t="shared" si="0"/>
        <v/>
      </c>
      <c r="E24" s="19" t="str">
        <f t="shared" si="11"/>
        <v/>
      </c>
      <c r="F24" s="19" t="str">
        <f t="shared" si="11"/>
        <v/>
      </c>
      <c r="G24" s="19" t="str">
        <f t="shared" si="11"/>
        <v/>
      </c>
      <c r="H24" s="19" t="str">
        <f t="shared" si="11"/>
        <v/>
      </c>
      <c r="I24" s="19" t="str">
        <f t="shared" si="11"/>
        <v/>
      </c>
      <c r="J24" s="19" t="str">
        <f t="shared" si="11"/>
        <v/>
      </c>
      <c r="K24" s="19" t="str">
        <f t="shared" si="11"/>
        <v/>
      </c>
      <c r="L24" s="19" t="str">
        <f t="shared" si="11"/>
        <v/>
      </c>
      <c r="M24" s="19" t="str">
        <f t="shared" si="11"/>
        <v/>
      </c>
      <c r="N24" s="19" t="str">
        <f t="shared" si="11"/>
        <v/>
      </c>
      <c r="O24" s="19" t="str">
        <f t="shared" si="11"/>
        <v/>
      </c>
      <c r="P24" s="19" t="str">
        <f t="shared" si="11"/>
        <v/>
      </c>
      <c r="Q24" s="19" t="str">
        <f t="shared" si="11"/>
        <v/>
      </c>
      <c r="R24" s="19" t="str">
        <f t="shared" si="11"/>
        <v/>
      </c>
      <c r="S24" s="19" t="str">
        <f t="shared" si="11"/>
        <v/>
      </c>
      <c r="T24" s="19" t="str">
        <f t="shared" si="11"/>
        <v/>
      </c>
      <c r="U24" s="19" t="str">
        <f t="shared" si="11"/>
        <v/>
      </c>
      <c r="V24" s="19" t="str">
        <f t="shared" si="11"/>
        <v/>
      </c>
      <c r="W24" s="19" t="str">
        <f t="shared" si="11"/>
        <v/>
      </c>
      <c r="X24" s="19" t="str">
        <f t="shared" si="11"/>
        <v/>
      </c>
      <c r="Y24" s="19" t="str">
        <f t="shared" si="11"/>
        <v/>
      </c>
      <c r="Z24" s="19" t="str">
        <f t="shared" si="11"/>
        <v/>
      </c>
      <c r="AA24" s="19" t="str">
        <f t="shared" si="10"/>
        <v/>
      </c>
      <c r="AB24" s="19" t="str">
        <f t="shared" ref="AB24:AC24" si="22">IF($A24=TRUE,AB53,"")</f>
        <v/>
      </c>
      <c r="AC24" s="19" t="str">
        <f t="shared" si="22"/>
        <v/>
      </c>
    </row>
    <row r="25" spans="1:29" s="16" customFormat="1" ht="26.25" customHeight="1">
      <c r="A25" s="31" t="b">
        <v>0</v>
      </c>
      <c r="B25" s="11">
        <v>20</v>
      </c>
      <c r="C25" s="23" t="s">
        <v>21</v>
      </c>
      <c r="D25" s="19" t="str">
        <f t="shared" si="0"/>
        <v/>
      </c>
      <c r="E25" s="19" t="str">
        <f t="shared" si="11"/>
        <v/>
      </c>
      <c r="F25" s="19" t="str">
        <f t="shared" si="11"/>
        <v/>
      </c>
      <c r="G25" s="19" t="str">
        <f t="shared" si="11"/>
        <v/>
      </c>
      <c r="H25" s="19" t="str">
        <f t="shared" si="11"/>
        <v/>
      </c>
      <c r="I25" s="19" t="str">
        <f t="shared" si="11"/>
        <v/>
      </c>
      <c r="J25" s="19" t="str">
        <f t="shared" si="11"/>
        <v/>
      </c>
      <c r="K25" s="19" t="str">
        <f t="shared" si="11"/>
        <v/>
      </c>
      <c r="L25" s="19" t="str">
        <f t="shared" si="11"/>
        <v/>
      </c>
      <c r="M25" s="19" t="str">
        <f t="shared" si="11"/>
        <v/>
      </c>
      <c r="N25" s="19" t="str">
        <f t="shared" si="11"/>
        <v/>
      </c>
      <c r="O25" s="19" t="str">
        <f t="shared" si="11"/>
        <v/>
      </c>
      <c r="P25" s="19" t="str">
        <f t="shared" si="11"/>
        <v/>
      </c>
      <c r="Q25" s="19" t="str">
        <f t="shared" si="11"/>
        <v/>
      </c>
      <c r="R25" s="19" t="str">
        <f t="shared" si="11"/>
        <v/>
      </c>
      <c r="S25" s="19" t="str">
        <f t="shared" si="11"/>
        <v/>
      </c>
      <c r="T25" s="19" t="str">
        <f t="shared" si="11"/>
        <v/>
      </c>
      <c r="U25" s="19" t="str">
        <f t="shared" si="11"/>
        <v/>
      </c>
      <c r="V25" s="19" t="str">
        <f t="shared" ref="E25:Z31" si="23">IF($A25=TRUE,V54,"")</f>
        <v/>
      </c>
      <c r="W25" s="19" t="str">
        <f t="shared" si="23"/>
        <v/>
      </c>
      <c r="X25" s="19" t="str">
        <f t="shared" si="23"/>
        <v/>
      </c>
      <c r="Y25" s="19" t="str">
        <f t="shared" si="23"/>
        <v/>
      </c>
      <c r="Z25" s="19" t="str">
        <f t="shared" si="23"/>
        <v/>
      </c>
      <c r="AA25" s="19" t="str">
        <f t="shared" ref="AA25:AC32" si="24">IF($A25=TRUE,AA54,"")</f>
        <v/>
      </c>
      <c r="AB25" s="19" t="str">
        <f t="shared" si="24"/>
        <v/>
      </c>
      <c r="AC25" s="19" t="str">
        <f t="shared" si="24"/>
        <v/>
      </c>
    </row>
    <row r="26" spans="1:29" s="16" customFormat="1" ht="26.25" customHeight="1">
      <c r="A26" s="31" t="b">
        <v>0</v>
      </c>
      <c r="B26" s="11">
        <v>21</v>
      </c>
      <c r="C26" s="17" t="s">
        <v>22</v>
      </c>
      <c r="D26" s="19" t="str">
        <f t="shared" si="0"/>
        <v/>
      </c>
      <c r="E26" s="19" t="str">
        <f t="shared" si="23"/>
        <v/>
      </c>
      <c r="F26" s="19" t="str">
        <f t="shared" si="23"/>
        <v/>
      </c>
      <c r="G26" s="19" t="str">
        <f t="shared" si="23"/>
        <v/>
      </c>
      <c r="H26" s="19" t="str">
        <f t="shared" si="23"/>
        <v/>
      </c>
      <c r="I26" s="19" t="str">
        <f t="shared" si="23"/>
        <v/>
      </c>
      <c r="J26" s="19" t="str">
        <f t="shared" si="23"/>
        <v/>
      </c>
      <c r="K26" s="19" t="str">
        <f t="shared" si="23"/>
        <v/>
      </c>
      <c r="L26" s="19" t="str">
        <f t="shared" si="23"/>
        <v/>
      </c>
      <c r="M26" s="19" t="str">
        <f t="shared" si="23"/>
        <v/>
      </c>
      <c r="N26" s="19" t="str">
        <f t="shared" si="23"/>
        <v/>
      </c>
      <c r="O26" s="19" t="str">
        <f t="shared" si="23"/>
        <v/>
      </c>
      <c r="P26" s="19" t="str">
        <f t="shared" si="23"/>
        <v/>
      </c>
      <c r="Q26" s="19" t="str">
        <f t="shared" si="23"/>
        <v/>
      </c>
      <c r="R26" s="19" t="str">
        <f t="shared" si="23"/>
        <v/>
      </c>
      <c r="S26" s="19" t="str">
        <f t="shared" si="23"/>
        <v/>
      </c>
      <c r="T26" s="19" t="str">
        <f t="shared" si="23"/>
        <v/>
      </c>
      <c r="U26" s="19" t="str">
        <f t="shared" si="23"/>
        <v/>
      </c>
      <c r="V26" s="19" t="str">
        <f t="shared" si="23"/>
        <v/>
      </c>
      <c r="W26" s="19" t="str">
        <f t="shared" si="23"/>
        <v/>
      </c>
      <c r="X26" s="19" t="str">
        <f t="shared" si="23"/>
        <v/>
      </c>
      <c r="Y26" s="19" t="str">
        <f t="shared" si="23"/>
        <v/>
      </c>
      <c r="Z26" s="19" t="str">
        <f t="shared" si="23"/>
        <v/>
      </c>
      <c r="AA26" s="19" t="str">
        <f t="shared" si="24"/>
        <v/>
      </c>
      <c r="AB26" s="19" t="str">
        <f t="shared" si="24"/>
        <v/>
      </c>
      <c r="AC26" s="19" t="str">
        <f t="shared" si="24"/>
        <v/>
      </c>
    </row>
    <row r="27" spans="1:29" s="16" customFormat="1" ht="26.25" customHeight="1">
      <c r="A27" s="31" t="b">
        <v>0</v>
      </c>
      <c r="B27" s="11">
        <v>22</v>
      </c>
      <c r="C27" s="17" t="s">
        <v>23</v>
      </c>
      <c r="D27" s="19" t="str">
        <f t="shared" si="0"/>
        <v/>
      </c>
      <c r="E27" s="19" t="str">
        <f t="shared" si="23"/>
        <v/>
      </c>
      <c r="F27" s="19" t="str">
        <f t="shared" si="23"/>
        <v/>
      </c>
      <c r="G27" s="19" t="str">
        <f t="shared" si="23"/>
        <v/>
      </c>
      <c r="H27" s="19" t="str">
        <f t="shared" si="23"/>
        <v/>
      </c>
      <c r="I27" s="19" t="str">
        <f t="shared" si="23"/>
        <v/>
      </c>
      <c r="J27" s="19" t="str">
        <f t="shared" si="23"/>
        <v/>
      </c>
      <c r="K27" s="19" t="str">
        <f t="shared" si="23"/>
        <v/>
      </c>
      <c r="L27" s="19" t="str">
        <f t="shared" si="23"/>
        <v/>
      </c>
      <c r="M27" s="19" t="str">
        <f t="shared" si="23"/>
        <v/>
      </c>
      <c r="N27" s="19" t="str">
        <f t="shared" si="23"/>
        <v/>
      </c>
      <c r="O27" s="19" t="str">
        <f t="shared" si="23"/>
        <v/>
      </c>
      <c r="P27" s="19" t="str">
        <f t="shared" si="23"/>
        <v/>
      </c>
      <c r="Q27" s="19" t="str">
        <f t="shared" si="23"/>
        <v/>
      </c>
      <c r="R27" s="19" t="str">
        <f t="shared" si="23"/>
        <v/>
      </c>
      <c r="S27" s="19" t="str">
        <f t="shared" si="23"/>
        <v/>
      </c>
      <c r="T27" s="19" t="str">
        <f t="shared" si="23"/>
        <v/>
      </c>
      <c r="U27" s="19" t="str">
        <f t="shared" si="23"/>
        <v/>
      </c>
      <c r="V27" s="19" t="str">
        <f t="shared" si="23"/>
        <v/>
      </c>
      <c r="W27" s="19" t="str">
        <f t="shared" si="23"/>
        <v/>
      </c>
      <c r="X27" s="19" t="str">
        <f t="shared" si="23"/>
        <v/>
      </c>
      <c r="Y27" s="19" t="str">
        <f t="shared" si="23"/>
        <v/>
      </c>
      <c r="Z27" s="19" t="str">
        <f t="shared" si="23"/>
        <v/>
      </c>
      <c r="AA27" s="19" t="str">
        <f t="shared" si="24"/>
        <v/>
      </c>
      <c r="AB27" s="19" t="str">
        <f t="shared" si="24"/>
        <v/>
      </c>
      <c r="AC27" s="19" t="str">
        <f t="shared" si="24"/>
        <v/>
      </c>
    </row>
    <row r="28" spans="1:29" s="16" customFormat="1" ht="26.25" customHeight="1">
      <c r="A28" s="31" t="b">
        <v>0</v>
      </c>
      <c r="B28" s="11">
        <v>23</v>
      </c>
      <c r="C28" s="22" t="s">
        <v>31</v>
      </c>
      <c r="D28" s="19" t="str">
        <f t="shared" si="0"/>
        <v/>
      </c>
      <c r="E28" s="19" t="str">
        <f t="shared" si="23"/>
        <v/>
      </c>
      <c r="F28" s="19" t="str">
        <f t="shared" si="23"/>
        <v/>
      </c>
      <c r="G28" s="19" t="str">
        <f t="shared" si="23"/>
        <v/>
      </c>
      <c r="H28" s="19" t="str">
        <f t="shared" si="23"/>
        <v/>
      </c>
      <c r="I28" s="19" t="str">
        <f t="shared" si="23"/>
        <v/>
      </c>
      <c r="J28" s="19" t="str">
        <f t="shared" si="23"/>
        <v/>
      </c>
      <c r="K28" s="19" t="str">
        <f t="shared" si="23"/>
        <v/>
      </c>
      <c r="L28" s="19" t="str">
        <f t="shared" si="23"/>
        <v/>
      </c>
      <c r="M28" s="19" t="str">
        <f t="shared" si="23"/>
        <v/>
      </c>
      <c r="N28" s="19" t="str">
        <f t="shared" si="23"/>
        <v/>
      </c>
      <c r="O28" s="19" t="str">
        <f t="shared" si="23"/>
        <v/>
      </c>
      <c r="P28" s="19" t="str">
        <f t="shared" si="23"/>
        <v/>
      </c>
      <c r="Q28" s="19" t="str">
        <f t="shared" si="23"/>
        <v/>
      </c>
      <c r="R28" s="19" t="str">
        <f t="shared" si="23"/>
        <v/>
      </c>
      <c r="S28" s="19" t="str">
        <f t="shared" si="23"/>
        <v/>
      </c>
      <c r="T28" s="19" t="str">
        <f t="shared" si="23"/>
        <v/>
      </c>
      <c r="U28" s="19" t="str">
        <f t="shared" si="23"/>
        <v/>
      </c>
      <c r="V28" s="19" t="str">
        <f t="shared" si="23"/>
        <v/>
      </c>
      <c r="W28" s="19" t="str">
        <f t="shared" si="23"/>
        <v/>
      </c>
      <c r="X28" s="19" t="str">
        <f t="shared" si="23"/>
        <v/>
      </c>
      <c r="Y28" s="19" t="str">
        <f t="shared" si="23"/>
        <v/>
      </c>
      <c r="Z28" s="19" t="str">
        <f t="shared" si="23"/>
        <v/>
      </c>
      <c r="AA28" s="19" t="str">
        <f t="shared" si="24"/>
        <v/>
      </c>
      <c r="AB28" s="19" t="str">
        <f t="shared" si="24"/>
        <v/>
      </c>
      <c r="AC28" s="19" t="str">
        <f t="shared" si="24"/>
        <v/>
      </c>
    </row>
    <row r="29" spans="1:29" s="16" customFormat="1" ht="26.25" customHeight="1">
      <c r="A29" s="31" t="b">
        <v>0</v>
      </c>
      <c r="B29" s="11">
        <v>24</v>
      </c>
      <c r="C29" s="17" t="s">
        <v>24</v>
      </c>
      <c r="D29" s="19" t="str">
        <f t="shared" si="0"/>
        <v/>
      </c>
      <c r="E29" s="19" t="str">
        <f t="shared" si="23"/>
        <v/>
      </c>
      <c r="F29" s="19" t="str">
        <f t="shared" si="23"/>
        <v/>
      </c>
      <c r="G29" s="19" t="str">
        <f t="shared" si="23"/>
        <v/>
      </c>
      <c r="H29" s="19" t="str">
        <f t="shared" si="23"/>
        <v/>
      </c>
      <c r="I29" s="19" t="str">
        <f t="shared" si="23"/>
        <v/>
      </c>
      <c r="J29" s="19" t="str">
        <f t="shared" si="23"/>
        <v/>
      </c>
      <c r="K29" s="19" t="str">
        <f t="shared" si="23"/>
        <v/>
      </c>
      <c r="L29" s="19" t="str">
        <f t="shared" si="23"/>
        <v/>
      </c>
      <c r="M29" s="19" t="str">
        <f t="shared" si="23"/>
        <v/>
      </c>
      <c r="N29" s="19" t="str">
        <f t="shared" si="23"/>
        <v/>
      </c>
      <c r="O29" s="19" t="str">
        <f t="shared" si="23"/>
        <v/>
      </c>
      <c r="P29" s="19" t="str">
        <f t="shared" si="23"/>
        <v/>
      </c>
      <c r="Q29" s="19" t="str">
        <f t="shared" si="23"/>
        <v/>
      </c>
      <c r="R29" s="19" t="str">
        <f t="shared" si="23"/>
        <v/>
      </c>
      <c r="S29" s="19" t="str">
        <f t="shared" si="23"/>
        <v/>
      </c>
      <c r="T29" s="19" t="str">
        <f t="shared" si="23"/>
        <v/>
      </c>
      <c r="U29" s="19" t="str">
        <f t="shared" si="23"/>
        <v/>
      </c>
      <c r="V29" s="19" t="str">
        <f t="shared" si="23"/>
        <v/>
      </c>
      <c r="W29" s="19" t="str">
        <f t="shared" si="23"/>
        <v/>
      </c>
      <c r="X29" s="19" t="str">
        <f t="shared" si="23"/>
        <v/>
      </c>
      <c r="Y29" s="19" t="str">
        <f t="shared" si="23"/>
        <v/>
      </c>
      <c r="Z29" s="19" t="str">
        <f t="shared" si="23"/>
        <v/>
      </c>
      <c r="AA29" s="19" t="str">
        <f t="shared" si="24"/>
        <v/>
      </c>
      <c r="AB29" s="19" t="str">
        <f t="shared" si="24"/>
        <v/>
      </c>
      <c r="AC29" s="19" t="str">
        <f t="shared" si="24"/>
        <v/>
      </c>
    </row>
    <row r="30" spans="1:29" s="16" customFormat="1" ht="26.25" customHeight="1">
      <c r="A30" s="31" t="b">
        <v>0</v>
      </c>
      <c r="B30" s="11">
        <v>25</v>
      </c>
      <c r="C30" s="17" t="s">
        <v>25</v>
      </c>
      <c r="D30" s="19" t="str">
        <f t="shared" si="0"/>
        <v/>
      </c>
      <c r="E30" s="19" t="str">
        <f t="shared" si="23"/>
        <v/>
      </c>
      <c r="F30" s="19" t="str">
        <f t="shared" si="23"/>
        <v/>
      </c>
      <c r="G30" s="19" t="str">
        <f t="shared" si="23"/>
        <v/>
      </c>
      <c r="H30" s="19" t="str">
        <f t="shared" si="23"/>
        <v/>
      </c>
      <c r="I30" s="19" t="str">
        <f t="shared" si="23"/>
        <v/>
      </c>
      <c r="J30" s="19" t="str">
        <f t="shared" si="23"/>
        <v/>
      </c>
      <c r="K30" s="19" t="str">
        <f t="shared" si="23"/>
        <v/>
      </c>
      <c r="L30" s="19" t="str">
        <f t="shared" si="23"/>
        <v/>
      </c>
      <c r="M30" s="19" t="str">
        <f t="shared" si="23"/>
        <v/>
      </c>
      <c r="N30" s="19" t="str">
        <f t="shared" si="23"/>
        <v/>
      </c>
      <c r="O30" s="19" t="str">
        <f t="shared" si="23"/>
        <v/>
      </c>
      <c r="P30" s="19" t="str">
        <f t="shared" si="23"/>
        <v/>
      </c>
      <c r="Q30" s="19" t="str">
        <f t="shared" si="23"/>
        <v/>
      </c>
      <c r="R30" s="19" t="str">
        <f t="shared" si="23"/>
        <v/>
      </c>
      <c r="S30" s="19" t="str">
        <f t="shared" si="23"/>
        <v/>
      </c>
      <c r="T30" s="19" t="str">
        <f t="shared" si="23"/>
        <v/>
      </c>
      <c r="U30" s="19" t="str">
        <f t="shared" si="23"/>
        <v/>
      </c>
      <c r="V30" s="19" t="str">
        <f t="shared" si="23"/>
        <v/>
      </c>
      <c r="W30" s="19" t="str">
        <f t="shared" si="23"/>
        <v/>
      </c>
      <c r="X30" s="19" t="str">
        <f t="shared" si="23"/>
        <v/>
      </c>
      <c r="Y30" s="19" t="str">
        <f t="shared" si="23"/>
        <v/>
      </c>
      <c r="Z30" s="19" t="str">
        <f t="shared" si="23"/>
        <v/>
      </c>
      <c r="AA30" s="19" t="str">
        <f t="shared" si="24"/>
        <v/>
      </c>
      <c r="AB30" s="19" t="str">
        <f t="shared" si="24"/>
        <v/>
      </c>
      <c r="AC30" s="19" t="str">
        <f t="shared" si="24"/>
        <v/>
      </c>
    </row>
    <row r="31" spans="1:29" s="16" customFormat="1" ht="26.25" customHeight="1">
      <c r="A31" s="31" t="b">
        <v>0</v>
      </c>
      <c r="B31" s="11">
        <v>26</v>
      </c>
      <c r="C31" s="17" t="s">
        <v>26</v>
      </c>
      <c r="D31" s="19" t="str">
        <f t="shared" si="0"/>
        <v/>
      </c>
      <c r="E31" s="19" t="str">
        <f t="shared" si="23"/>
        <v/>
      </c>
      <c r="F31" s="19" t="str">
        <f t="shared" si="23"/>
        <v/>
      </c>
      <c r="G31" s="19" t="str">
        <f t="shared" si="23"/>
        <v/>
      </c>
      <c r="H31" s="19" t="str">
        <f t="shared" si="23"/>
        <v/>
      </c>
      <c r="I31" s="19" t="str">
        <f t="shared" si="23"/>
        <v/>
      </c>
      <c r="J31" s="19" t="str">
        <f t="shared" si="23"/>
        <v/>
      </c>
      <c r="K31" s="19" t="str">
        <f t="shared" si="23"/>
        <v/>
      </c>
      <c r="L31" s="19" t="str">
        <f t="shared" si="23"/>
        <v/>
      </c>
      <c r="M31" s="19" t="str">
        <f t="shared" si="23"/>
        <v/>
      </c>
      <c r="N31" s="19" t="str">
        <f t="shared" si="23"/>
        <v/>
      </c>
      <c r="O31" s="19" t="str">
        <f t="shared" si="23"/>
        <v/>
      </c>
      <c r="P31" s="19" t="str">
        <f t="shared" si="23"/>
        <v/>
      </c>
      <c r="Q31" s="19" t="str">
        <f t="shared" si="23"/>
        <v/>
      </c>
      <c r="R31" s="19" t="str">
        <f t="shared" si="23"/>
        <v/>
      </c>
      <c r="S31" s="19" t="str">
        <f t="shared" si="23"/>
        <v/>
      </c>
      <c r="T31" s="19" t="str">
        <f t="shared" si="23"/>
        <v/>
      </c>
      <c r="U31" s="19" t="str">
        <f t="shared" si="23"/>
        <v/>
      </c>
      <c r="V31" s="19" t="str">
        <f t="shared" si="23"/>
        <v/>
      </c>
      <c r="W31" s="19" t="str">
        <f t="shared" si="23"/>
        <v/>
      </c>
      <c r="X31" s="19" t="str">
        <f t="shared" si="23"/>
        <v/>
      </c>
      <c r="Y31" s="19" t="str">
        <f t="shared" si="23"/>
        <v/>
      </c>
      <c r="Z31" s="19" t="str">
        <f t="shared" si="23"/>
        <v/>
      </c>
      <c r="AA31" s="19" t="str">
        <f t="shared" si="24"/>
        <v/>
      </c>
      <c r="AB31" s="19" t="str">
        <f t="shared" si="24"/>
        <v/>
      </c>
      <c r="AC31" s="19" t="str">
        <f t="shared" si="24"/>
        <v/>
      </c>
    </row>
    <row r="32" spans="1:29" s="16" customFormat="1" ht="26.25" customHeight="1">
      <c r="A32" s="31" t="b">
        <v>1</v>
      </c>
      <c r="C32" s="26" t="s">
        <v>1</v>
      </c>
      <c r="D32" s="27">
        <f t="shared" si="0"/>
        <v>651097</v>
      </c>
      <c r="E32" s="27">
        <f t="shared" ref="E32:Z32" si="25">IF($A32=TRUE,E61,"")</f>
        <v>691094</v>
      </c>
      <c r="F32" s="27">
        <f t="shared" si="25"/>
        <v>760467</v>
      </c>
      <c r="G32" s="27">
        <f t="shared" si="25"/>
        <v>824431</v>
      </c>
      <c r="H32" s="27">
        <f t="shared" si="25"/>
        <v>840357</v>
      </c>
      <c r="I32" s="27">
        <f t="shared" si="25"/>
        <v>1025689</v>
      </c>
      <c r="J32" s="27">
        <f t="shared" si="25"/>
        <v>1091427</v>
      </c>
      <c r="K32" s="27">
        <f t="shared" si="25"/>
        <v>1139384</v>
      </c>
      <c r="L32" s="27">
        <f t="shared" si="25"/>
        <v>1134590</v>
      </c>
      <c r="M32" s="27">
        <f t="shared" si="25"/>
        <v>1080692</v>
      </c>
      <c r="N32" s="27">
        <f t="shared" si="25"/>
        <v>1051105</v>
      </c>
      <c r="O32" s="27">
        <f t="shared" si="25"/>
        <v>1085055</v>
      </c>
      <c r="P32" s="27">
        <f t="shared" si="25"/>
        <v>1151587</v>
      </c>
      <c r="Q32" s="27">
        <f t="shared" si="25"/>
        <v>1175543</v>
      </c>
      <c r="R32" s="27">
        <f t="shared" si="25"/>
        <v>1168907</v>
      </c>
      <c r="S32" s="27">
        <f t="shared" si="25"/>
        <v>1175819</v>
      </c>
      <c r="T32" s="27">
        <f t="shared" si="25"/>
        <v>1170007</v>
      </c>
      <c r="U32" s="28">
        <f t="shared" si="25"/>
        <v>1153042</v>
      </c>
      <c r="V32" s="27">
        <f t="shared" si="25"/>
        <v>1135233</v>
      </c>
      <c r="W32" s="28">
        <f t="shared" si="25"/>
        <v>1104069</v>
      </c>
      <c r="X32" s="28">
        <f t="shared" si="25"/>
        <v>1073112</v>
      </c>
      <c r="Y32" s="28">
        <f t="shared" si="25"/>
        <v>1033671</v>
      </c>
      <c r="Z32" s="27">
        <f t="shared" si="25"/>
        <v>991365</v>
      </c>
      <c r="AA32" s="27">
        <f t="shared" si="24"/>
        <v>947279</v>
      </c>
      <c r="AB32" s="27">
        <f t="shared" si="24"/>
        <v>900508</v>
      </c>
      <c r="AC32" s="27">
        <f t="shared" si="24"/>
        <v>824806</v>
      </c>
    </row>
    <row r="33" spans="2:29">
      <c r="C33" s="29" t="s">
        <v>39</v>
      </c>
      <c r="D33" s="8"/>
      <c r="E33" s="8"/>
      <c r="F33" s="8"/>
      <c r="G33" s="8"/>
      <c r="H33" s="8"/>
      <c r="I33" s="8"/>
      <c r="J33" s="8"/>
      <c r="K33" s="8"/>
      <c r="L33" s="8"/>
      <c r="M33" s="8"/>
      <c r="N33" s="8"/>
      <c r="O33" s="8"/>
      <c r="P33" s="8"/>
      <c r="Q33" s="8"/>
      <c r="R33" s="8"/>
      <c r="S33" s="8"/>
      <c r="T33" s="8"/>
      <c r="U33" s="8"/>
      <c r="V33" s="8"/>
      <c r="W33" s="8"/>
      <c r="X33" s="8"/>
      <c r="Y33" s="8"/>
      <c r="Z33" s="8"/>
      <c r="AA33" s="8"/>
      <c r="AB33" s="8"/>
    </row>
    <row r="35" spans="2:29">
      <c r="B35" s="11">
        <v>1</v>
      </c>
      <c r="C35" s="12" t="s">
        <v>2</v>
      </c>
      <c r="D35" s="13">
        <v>112455</v>
      </c>
      <c r="E35" s="13">
        <v>121800</v>
      </c>
      <c r="F35" s="13">
        <v>143143</v>
      </c>
      <c r="G35" s="13">
        <v>148381</v>
      </c>
      <c r="H35" s="13">
        <v>151316</v>
      </c>
      <c r="I35" s="13">
        <v>192069</v>
      </c>
      <c r="J35" s="13">
        <v>205562</v>
      </c>
      <c r="K35" s="13">
        <v>218601</v>
      </c>
      <c r="L35" s="13">
        <v>224498</v>
      </c>
      <c r="M35" s="13">
        <v>236660</v>
      </c>
      <c r="N35" s="13">
        <v>255888</v>
      </c>
      <c r="O35" s="13">
        <v>291157</v>
      </c>
      <c r="P35" s="13">
        <v>329751</v>
      </c>
      <c r="Q35" s="13">
        <v>349465</v>
      </c>
      <c r="R35" s="13">
        <v>365080</v>
      </c>
      <c r="S35" s="13">
        <v>384391</v>
      </c>
      <c r="T35" s="13">
        <v>392178</v>
      </c>
      <c r="U35" s="14">
        <v>395593</v>
      </c>
      <c r="V35" s="21">
        <v>400583</v>
      </c>
      <c r="W35" s="61">
        <v>401138</v>
      </c>
      <c r="X35" s="57">
        <v>396300</v>
      </c>
      <c r="Y35" s="13">
        <v>389186</v>
      </c>
      <c r="Z35" s="13">
        <v>379854</v>
      </c>
      <c r="AA35" s="49">
        <v>368655</v>
      </c>
      <c r="AB35" s="49">
        <v>355433</v>
      </c>
      <c r="AC35" s="67">
        <v>353770</v>
      </c>
    </row>
    <row r="36" spans="2:29">
      <c r="B36" s="11">
        <v>2</v>
      </c>
      <c r="C36" s="17" t="s">
        <v>3</v>
      </c>
      <c r="D36" s="13">
        <v>104733</v>
      </c>
      <c r="E36" s="13">
        <v>115475</v>
      </c>
      <c r="F36" s="13">
        <v>127302</v>
      </c>
      <c r="G36" s="13">
        <v>132880</v>
      </c>
      <c r="H36" s="13">
        <v>132166</v>
      </c>
      <c r="I36" s="13">
        <v>165910</v>
      </c>
      <c r="J36" s="13">
        <v>172668</v>
      </c>
      <c r="K36" s="13">
        <v>179587</v>
      </c>
      <c r="L36" s="13">
        <v>175708</v>
      </c>
      <c r="M36" s="13">
        <v>166237</v>
      </c>
      <c r="N36" s="13">
        <v>157589</v>
      </c>
      <c r="O36" s="13">
        <v>159621</v>
      </c>
      <c r="P36" s="13">
        <v>172655</v>
      </c>
      <c r="Q36" s="13">
        <v>175728</v>
      </c>
      <c r="R36" s="13">
        <v>172593</v>
      </c>
      <c r="S36" s="13">
        <v>174054</v>
      </c>
      <c r="T36" s="13">
        <v>171812</v>
      </c>
      <c r="U36" s="14">
        <v>170955</v>
      </c>
      <c r="V36" s="13">
        <v>169602</v>
      </c>
      <c r="W36" s="61">
        <v>165029</v>
      </c>
      <c r="X36" s="57">
        <v>161272</v>
      </c>
      <c r="Y36" s="13">
        <v>156071</v>
      </c>
      <c r="Z36" s="13">
        <v>150620</v>
      </c>
      <c r="AA36" s="49">
        <v>145039</v>
      </c>
      <c r="AB36" s="49">
        <v>139161</v>
      </c>
      <c r="AC36" s="68">
        <v>125496</v>
      </c>
    </row>
    <row r="37" spans="2:29">
      <c r="B37" s="11">
        <v>3</v>
      </c>
      <c r="C37" s="17" t="s">
        <v>4</v>
      </c>
      <c r="D37" s="13">
        <v>69114</v>
      </c>
      <c r="E37" s="13">
        <v>72886</v>
      </c>
      <c r="F37" s="13">
        <v>81121</v>
      </c>
      <c r="G37" s="13">
        <v>114251</v>
      </c>
      <c r="H37" s="13">
        <v>117271</v>
      </c>
      <c r="I37" s="13">
        <v>116196</v>
      </c>
      <c r="J37" s="13">
        <v>132859</v>
      </c>
      <c r="K37" s="13">
        <v>146716</v>
      </c>
      <c r="L37" s="13">
        <v>151800</v>
      </c>
      <c r="M37" s="13">
        <v>148662</v>
      </c>
      <c r="N37" s="13">
        <v>149567</v>
      </c>
      <c r="O37" s="13">
        <v>153432</v>
      </c>
      <c r="P37" s="13">
        <v>154881</v>
      </c>
      <c r="Q37" s="13">
        <v>153835</v>
      </c>
      <c r="R37" s="13">
        <v>146989</v>
      </c>
      <c r="S37" s="13">
        <v>141751</v>
      </c>
      <c r="T37" s="13">
        <v>139176</v>
      </c>
      <c r="U37" s="14">
        <v>135182</v>
      </c>
      <c r="V37" s="13">
        <v>131182</v>
      </c>
      <c r="W37" s="61">
        <v>125159</v>
      </c>
      <c r="X37" s="57">
        <v>120731</v>
      </c>
      <c r="Y37" s="13">
        <v>114738</v>
      </c>
      <c r="Z37" s="13">
        <v>108588</v>
      </c>
      <c r="AA37" s="49">
        <v>102425</v>
      </c>
      <c r="AB37" s="49">
        <v>96145</v>
      </c>
      <c r="AC37" s="68">
        <v>82423</v>
      </c>
    </row>
    <row r="38" spans="2:29">
      <c r="B38" s="11">
        <v>4</v>
      </c>
      <c r="C38" s="17" t="s">
        <v>5</v>
      </c>
      <c r="D38" s="13">
        <v>50385</v>
      </c>
      <c r="E38" s="13">
        <v>52794</v>
      </c>
      <c r="F38" s="13">
        <v>56867</v>
      </c>
      <c r="G38" s="13">
        <v>60770</v>
      </c>
      <c r="H38" s="13">
        <v>62663</v>
      </c>
      <c r="I38" s="13">
        <v>79267</v>
      </c>
      <c r="J38" s="13">
        <v>84225</v>
      </c>
      <c r="K38" s="13">
        <v>86889</v>
      </c>
      <c r="L38" s="13">
        <v>85279</v>
      </c>
      <c r="M38" s="13">
        <v>78398</v>
      </c>
      <c r="N38" s="13">
        <v>72231</v>
      </c>
      <c r="O38" s="13">
        <v>70768</v>
      </c>
      <c r="P38" s="13">
        <v>72785</v>
      </c>
      <c r="Q38" s="13">
        <v>71535</v>
      </c>
      <c r="R38" s="13">
        <v>68176</v>
      </c>
      <c r="S38" s="13">
        <v>65809</v>
      </c>
      <c r="T38" s="13">
        <v>63421</v>
      </c>
      <c r="U38" s="14">
        <v>60914</v>
      </c>
      <c r="V38" s="13">
        <v>57689</v>
      </c>
      <c r="W38" s="61">
        <v>54090</v>
      </c>
      <c r="X38" s="57">
        <v>51163</v>
      </c>
      <c r="Y38" s="13">
        <v>47758</v>
      </c>
      <c r="Z38" s="13">
        <v>44348</v>
      </c>
      <c r="AA38" s="49">
        <v>41034</v>
      </c>
      <c r="AB38" s="49">
        <v>37780</v>
      </c>
      <c r="AC38" s="69">
        <v>31695</v>
      </c>
    </row>
    <row r="39" spans="2:29">
      <c r="B39" s="11">
        <v>5</v>
      </c>
      <c r="C39" s="17" t="s">
        <v>6</v>
      </c>
      <c r="D39" s="13">
        <v>33314</v>
      </c>
      <c r="E39" s="13">
        <v>35731</v>
      </c>
      <c r="F39" s="13">
        <v>39941</v>
      </c>
      <c r="G39" s="13">
        <v>41850</v>
      </c>
      <c r="H39" s="13">
        <v>43111</v>
      </c>
      <c r="I39" s="13">
        <v>56151</v>
      </c>
      <c r="J39" s="13">
        <v>59649</v>
      </c>
      <c r="K39" s="13">
        <v>63670</v>
      </c>
      <c r="L39" s="13">
        <v>62505</v>
      </c>
      <c r="M39" s="13">
        <v>58298</v>
      </c>
      <c r="N39" s="13">
        <v>52415</v>
      </c>
      <c r="O39" s="13">
        <v>51037</v>
      </c>
      <c r="P39" s="13">
        <v>52762</v>
      </c>
      <c r="Q39" s="13">
        <v>53753</v>
      </c>
      <c r="R39" s="13">
        <v>53480</v>
      </c>
      <c r="S39" s="13">
        <v>52828</v>
      </c>
      <c r="T39" s="13">
        <v>51697</v>
      </c>
      <c r="U39" s="14">
        <v>49820</v>
      </c>
      <c r="V39" s="13">
        <v>48270</v>
      </c>
      <c r="W39" s="61">
        <v>46221</v>
      </c>
      <c r="X39" s="57">
        <v>44195</v>
      </c>
      <c r="Y39" s="13">
        <v>41895</v>
      </c>
      <c r="Z39" s="13">
        <v>39558</v>
      </c>
      <c r="AA39" s="49">
        <v>37237</v>
      </c>
      <c r="AB39" s="49">
        <v>34872</v>
      </c>
      <c r="AC39" s="69">
        <v>31308</v>
      </c>
    </row>
    <row r="40" spans="2:29">
      <c r="B40" s="11">
        <v>6</v>
      </c>
      <c r="C40" s="17" t="s">
        <v>7</v>
      </c>
      <c r="D40" s="13">
        <v>28794</v>
      </c>
      <c r="E40" s="13">
        <v>29778</v>
      </c>
      <c r="F40" s="13">
        <v>31651</v>
      </c>
      <c r="G40" s="13">
        <v>34248</v>
      </c>
      <c r="H40" s="13">
        <v>35145</v>
      </c>
      <c r="I40" s="13">
        <v>44559</v>
      </c>
      <c r="J40" s="13">
        <v>47019</v>
      </c>
      <c r="K40" s="13">
        <v>50257</v>
      </c>
      <c r="L40" s="13">
        <v>50743</v>
      </c>
      <c r="M40" s="13">
        <v>52058</v>
      </c>
      <c r="N40" s="13">
        <v>54535</v>
      </c>
      <c r="O40" s="13">
        <v>60252</v>
      </c>
      <c r="P40" s="13">
        <v>64948</v>
      </c>
      <c r="Q40" s="13">
        <v>65547</v>
      </c>
      <c r="R40" s="13">
        <v>64431</v>
      </c>
      <c r="S40" s="13">
        <v>64341</v>
      </c>
      <c r="T40" s="13">
        <v>64186</v>
      </c>
      <c r="U40" s="14">
        <v>63555</v>
      </c>
      <c r="V40" s="13">
        <v>63223</v>
      </c>
      <c r="W40" s="61">
        <v>61761</v>
      </c>
      <c r="X40" s="57">
        <v>60409</v>
      </c>
      <c r="Y40" s="13">
        <v>58406</v>
      </c>
      <c r="Z40" s="13">
        <v>56143</v>
      </c>
      <c r="AA40" s="49">
        <v>53713</v>
      </c>
      <c r="AB40" s="49">
        <v>51124</v>
      </c>
      <c r="AC40" s="68">
        <v>45498</v>
      </c>
    </row>
    <row r="41" spans="2:29">
      <c r="B41" s="11">
        <v>7</v>
      </c>
      <c r="C41" s="17" t="s">
        <v>8</v>
      </c>
      <c r="D41" s="13">
        <v>26319</v>
      </c>
      <c r="E41" s="13">
        <v>26702</v>
      </c>
      <c r="F41" s="13">
        <v>28491</v>
      </c>
      <c r="G41" s="13">
        <v>29782</v>
      </c>
      <c r="H41" s="13">
        <v>30353</v>
      </c>
      <c r="I41" s="13">
        <v>40730</v>
      </c>
      <c r="J41" s="13">
        <v>41648</v>
      </c>
      <c r="K41" s="13">
        <v>42305</v>
      </c>
      <c r="L41" s="13">
        <v>41143</v>
      </c>
      <c r="M41" s="13">
        <v>36425</v>
      </c>
      <c r="N41" s="13">
        <v>31734</v>
      </c>
      <c r="O41" s="13">
        <v>30038</v>
      </c>
      <c r="P41" s="13">
        <v>29420</v>
      </c>
      <c r="Q41" s="13">
        <v>28328</v>
      </c>
      <c r="R41" s="13">
        <v>26734</v>
      </c>
      <c r="S41" s="13">
        <v>25243</v>
      </c>
      <c r="T41" s="13">
        <v>23647</v>
      </c>
      <c r="U41" s="14">
        <v>22118</v>
      </c>
      <c r="V41" s="13">
        <v>20453</v>
      </c>
      <c r="W41" s="61">
        <v>18779</v>
      </c>
      <c r="X41" s="57">
        <v>17377</v>
      </c>
      <c r="Y41" s="13">
        <v>15904</v>
      </c>
      <c r="Z41" s="13">
        <v>14538</v>
      </c>
      <c r="AA41" s="49">
        <v>13290</v>
      </c>
      <c r="AB41" s="49">
        <v>12099</v>
      </c>
      <c r="AC41" s="68">
        <v>9229</v>
      </c>
    </row>
    <row r="42" spans="2:29">
      <c r="B42" s="11">
        <v>8</v>
      </c>
      <c r="C42" s="17" t="s">
        <v>9</v>
      </c>
      <c r="D42" s="13">
        <v>32758</v>
      </c>
      <c r="E42" s="13">
        <v>35077</v>
      </c>
      <c r="F42" s="13">
        <v>35655</v>
      </c>
      <c r="G42" s="13">
        <v>35574</v>
      </c>
      <c r="H42" s="13">
        <v>35418</v>
      </c>
      <c r="I42" s="13">
        <v>46300</v>
      </c>
      <c r="J42" s="13">
        <v>48773</v>
      </c>
      <c r="K42" s="13">
        <v>48329</v>
      </c>
      <c r="L42" s="13">
        <v>50138</v>
      </c>
      <c r="M42" s="13">
        <v>42543</v>
      </c>
      <c r="N42" s="13">
        <v>38509</v>
      </c>
      <c r="O42" s="13">
        <v>37054</v>
      </c>
      <c r="P42" s="13">
        <v>37836</v>
      </c>
      <c r="Q42" s="13">
        <v>38370</v>
      </c>
      <c r="R42" s="13">
        <v>37218</v>
      </c>
      <c r="S42" s="13">
        <v>36331</v>
      </c>
      <c r="T42" s="13">
        <v>35381</v>
      </c>
      <c r="U42" s="14">
        <v>34087</v>
      </c>
      <c r="V42" s="13">
        <v>32614</v>
      </c>
      <c r="W42" s="61">
        <v>30683</v>
      </c>
      <c r="X42" s="57">
        <v>29310</v>
      </c>
      <c r="Y42" s="13">
        <v>27605</v>
      </c>
      <c r="Z42" s="13">
        <v>25905</v>
      </c>
      <c r="AA42" s="49">
        <v>24224</v>
      </c>
      <c r="AB42" s="49">
        <v>22541</v>
      </c>
      <c r="AC42" s="68">
        <v>17797</v>
      </c>
    </row>
    <row r="43" spans="2:29">
      <c r="B43" s="11">
        <v>9</v>
      </c>
      <c r="C43" s="18" t="s">
        <v>10</v>
      </c>
      <c r="D43" s="19">
        <v>25440</v>
      </c>
      <c r="E43" s="19">
        <v>25815</v>
      </c>
      <c r="F43" s="19">
        <v>27730</v>
      </c>
      <c r="G43" s="19">
        <v>28582</v>
      </c>
      <c r="H43" s="19">
        <v>29252</v>
      </c>
      <c r="I43" s="19">
        <v>39425</v>
      </c>
      <c r="J43" s="19">
        <v>41001</v>
      </c>
      <c r="K43" s="19">
        <v>40020</v>
      </c>
      <c r="L43" s="19">
        <v>37508</v>
      </c>
      <c r="M43" s="19">
        <v>33101</v>
      </c>
      <c r="N43" s="19">
        <v>28972</v>
      </c>
      <c r="O43" s="19">
        <v>27241</v>
      </c>
      <c r="P43" s="19">
        <v>27246</v>
      </c>
      <c r="Q43" s="19">
        <v>28034</v>
      </c>
      <c r="R43" s="19">
        <v>26826</v>
      </c>
      <c r="S43" s="19">
        <v>25872</v>
      </c>
      <c r="T43" s="19">
        <v>24906</v>
      </c>
      <c r="U43" s="20">
        <v>23079</v>
      </c>
      <c r="V43" s="19">
        <v>21606</v>
      </c>
      <c r="W43" s="24">
        <v>19538</v>
      </c>
      <c r="X43" s="59">
        <v>18674</v>
      </c>
      <c r="Y43" s="19">
        <v>17259</v>
      </c>
      <c r="Z43" s="19">
        <v>15924</v>
      </c>
      <c r="AA43" s="51">
        <v>14677</v>
      </c>
      <c r="AB43" s="51">
        <v>13476</v>
      </c>
      <c r="AC43" s="70">
        <v>9247</v>
      </c>
    </row>
    <row r="44" spans="2:29">
      <c r="B44" s="11">
        <v>10</v>
      </c>
      <c r="C44" s="17" t="s">
        <v>11</v>
      </c>
      <c r="D44" s="13">
        <v>11257</v>
      </c>
      <c r="E44" s="13">
        <v>12540</v>
      </c>
      <c r="F44" s="13">
        <v>12588</v>
      </c>
      <c r="G44" s="13">
        <v>12404</v>
      </c>
      <c r="H44" s="13">
        <v>12436</v>
      </c>
      <c r="I44" s="13">
        <v>16018</v>
      </c>
      <c r="J44" s="13">
        <v>16663</v>
      </c>
      <c r="K44" s="13">
        <v>16158</v>
      </c>
      <c r="L44" s="13">
        <v>15249</v>
      </c>
      <c r="M44" s="13">
        <v>14803</v>
      </c>
      <c r="N44" s="13">
        <v>14699</v>
      </c>
      <c r="O44" s="13">
        <v>15789</v>
      </c>
      <c r="P44" s="13">
        <v>17713</v>
      </c>
      <c r="Q44" s="13">
        <v>18832</v>
      </c>
      <c r="R44" s="13">
        <v>21011</v>
      </c>
      <c r="S44" s="13">
        <v>22941</v>
      </c>
      <c r="T44" s="13">
        <v>24056</v>
      </c>
      <c r="U44" s="14">
        <v>24545</v>
      </c>
      <c r="V44" s="13">
        <v>24800</v>
      </c>
      <c r="W44" s="61">
        <v>25404</v>
      </c>
      <c r="X44" s="57">
        <v>24434</v>
      </c>
      <c r="Y44" s="13">
        <v>24023</v>
      </c>
      <c r="Z44" s="13">
        <v>23510</v>
      </c>
      <c r="AA44" s="49">
        <v>22932</v>
      </c>
      <c r="AB44" s="49">
        <v>22261</v>
      </c>
      <c r="AC44" s="68">
        <v>23150</v>
      </c>
    </row>
    <row r="45" spans="2:29">
      <c r="B45" s="11">
        <v>11</v>
      </c>
      <c r="C45" s="17" t="s">
        <v>12</v>
      </c>
      <c r="D45" s="13">
        <v>9014</v>
      </c>
      <c r="E45" s="13">
        <v>9709</v>
      </c>
      <c r="F45" s="13">
        <v>10700</v>
      </c>
      <c r="G45" s="13">
        <v>11423</v>
      </c>
      <c r="H45" s="13">
        <v>11848</v>
      </c>
      <c r="I45" s="13">
        <v>15420</v>
      </c>
      <c r="J45" s="13">
        <v>16159</v>
      </c>
      <c r="K45" s="13">
        <v>16583</v>
      </c>
      <c r="L45" s="13">
        <v>15767</v>
      </c>
      <c r="M45" s="13">
        <v>14435</v>
      </c>
      <c r="N45" s="13">
        <v>12798</v>
      </c>
      <c r="O45" s="13">
        <v>12476</v>
      </c>
      <c r="P45" s="13">
        <v>12579</v>
      </c>
      <c r="Q45" s="13">
        <v>12455</v>
      </c>
      <c r="R45" s="13">
        <v>11984</v>
      </c>
      <c r="S45" s="13">
        <v>11619</v>
      </c>
      <c r="T45" s="13">
        <v>11254</v>
      </c>
      <c r="U45" s="14">
        <v>10623</v>
      </c>
      <c r="V45" s="13">
        <v>10000</v>
      </c>
      <c r="W45" s="61">
        <v>9300</v>
      </c>
      <c r="X45" s="57">
        <v>8665</v>
      </c>
      <c r="Y45" s="13">
        <v>7993</v>
      </c>
      <c r="Z45" s="13">
        <v>7348</v>
      </c>
      <c r="AA45" s="49">
        <v>6755</v>
      </c>
      <c r="AB45" s="49">
        <v>6157</v>
      </c>
      <c r="AC45" s="75">
        <v>5220</v>
      </c>
    </row>
    <row r="46" spans="2:29">
      <c r="B46" s="11">
        <v>12</v>
      </c>
      <c r="C46" s="17" t="s">
        <v>13</v>
      </c>
      <c r="D46" s="13">
        <v>16067</v>
      </c>
      <c r="E46" s="13">
        <v>16452</v>
      </c>
      <c r="F46" s="13">
        <v>17499</v>
      </c>
      <c r="G46" s="13">
        <v>18227</v>
      </c>
      <c r="H46" s="13">
        <v>18024</v>
      </c>
      <c r="I46" s="13">
        <v>23606</v>
      </c>
      <c r="J46" s="13">
        <v>24608</v>
      </c>
      <c r="K46" s="13">
        <v>24307</v>
      </c>
      <c r="L46" s="13">
        <v>23368</v>
      </c>
      <c r="M46" s="13">
        <v>20558</v>
      </c>
      <c r="N46" s="13">
        <v>19037</v>
      </c>
      <c r="O46" s="13">
        <v>19050</v>
      </c>
      <c r="P46" s="13">
        <v>19864</v>
      </c>
      <c r="Q46" s="13">
        <v>21161</v>
      </c>
      <c r="R46" s="13">
        <v>21339</v>
      </c>
      <c r="S46" s="13">
        <v>22130</v>
      </c>
      <c r="T46" s="13">
        <v>22367</v>
      </c>
      <c r="U46" s="14">
        <v>21692</v>
      </c>
      <c r="V46" s="13">
        <v>20909</v>
      </c>
      <c r="W46" s="61">
        <v>19606</v>
      </c>
      <c r="X46" s="57">
        <v>19002</v>
      </c>
      <c r="Y46" s="13">
        <v>17946</v>
      </c>
      <c r="Z46" s="13">
        <v>16873</v>
      </c>
      <c r="AA46" s="49">
        <v>15767</v>
      </c>
      <c r="AB46" s="49">
        <v>14600</v>
      </c>
      <c r="AC46" s="68">
        <v>11253</v>
      </c>
    </row>
    <row r="47" spans="2:29">
      <c r="B47" s="11">
        <v>13</v>
      </c>
      <c r="C47" s="22" t="s">
        <v>14</v>
      </c>
      <c r="D47" s="19">
        <v>6762</v>
      </c>
      <c r="E47" s="19">
        <v>6166</v>
      </c>
      <c r="F47" s="19">
        <v>6440</v>
      </c>
      <c r="G47" s="19">
        <v>6908</v>
      </c>
      <c r="H47" s="19">
        <v>6126</v>
      </c>
      <c r="I47" s="19">
        <v>8558</v>
      </c>
      <c r="J47" s="19">
        <v>9137</v>
      </c>
      <c r="K47" s="19">
        <v>9895</v>
      </c>
      <c r="L47" s="19">
        <v>10068</v>
      </c>
      <c r="M47" s="19">
        <v>8419</v>
      </c>
      <c r="N47" s="19">
        <v>7748</v>
      </c>
      <c r="O47" s="19">
        <v>7339</v>
      </c>
      <c r="P47" s="19">
        <v>7261</v>
      </c>
      <c r="Q47" s="19">
        <v>7309</v>
      </c>
      <c r="R47" s="19">
        <v>7385</v>
      </c>
      <c r="S47" s="19">
        <v>7419</v>
      </c>
      <c r="T47" s="19">
        <v>7596</v>
      </c>
      <c r="U47" s="20">
        <v>7478</v>
      </c>
      <c r="V47" s="13">
        <v>7224</v>
      </c>
      <c r="W47" s="61">
        <v>7345</v>
      </c>
      <c r="X47" s="57">
        <v>6664</v>
      </c>
      <c r="Y47" s="13">
        <v>6327</v>
      </c>
      <c r="Z47" s="13">
        <v>5971</v>
      </c>
      <c r="AA47" s="49">
        <v>5621</v>
      </c>
      <c r="AB47" s="49">
        <v>5268</v>
      </c>
      <c r="AC47" s="70">
        <v>5916</v>
      </c>
    </row>
    <row r="48" spans="2:29">
      <c r="B48" s="11">
        <v>14</v>
      </c>
      <c r="C48" s="17" t="s">
        <v>15</v>
      </c>
      <c r="D48" s="13">
        <v>12336</v>
      </c>
      <c r="E48" s="13">
        <v>12602</v>
      </c>
      <c r="F48" s="13">
        <v>13812</v>
      </c>
      <c r="G48" s="13">
        <v>13952</v>
      </c>
      <c r="H48" s="13">
        <v>14434</v>
      </c>
      <c r="I48" s="13">
        <v>20278</v>
      </c>
      <c r="J48" s="13">
        <v>20106</v>
      </c>
      <c r="K48" s="13">
        <v>19906</v>
      </c>
      <c r="L48" s="13">
        <v>20041</v>
      </c>
      <c r="M48" s="13">
        <v>19894</v>
      </c>
      <c r="N48" s="13">
        <v>19777</v>
      </c>
      <c r="O48" s="13">
        <v>21494</v>
      </c>
      <c r="P48" s="13">
        <v>22950</v>
      </c>
      <c r="Q48" s="13">
        <v>23239</v>
      </c>
      <c r="R48" s="13">
        <v>22970</v>
      </c>
      <c r="S48" s="13">
        <v>22886</v>
      </c>
      <c r="T48" s="13">
        <v>22748</v>
      </c>
      <c r="U48" s="14">
        <v>22522</v>
      </c>
      <c r="V48" s="21">
        <v>21733</v>
      </c>
      <c r="W48" s="62">
        <v>21025</v>
      </c>
      <c r="X48" s="58">
        <v>20400</v>
      </c>
      <c r="Y48" s="21">
        <v>19592</v>
      </c>
      <c r="Z48" s="21">
        <v>18704</v>
      </c>
      <c r="AA48" s="50">
        <v>17744</v>
      </c>
      <c r="AB48" s="50">
        <v>16739</v>
      </c>
      <c r="AC48" s="68">
        <v>15081</v>
      </c>
    </row>
    <row r="49" spans="2:29">
      <c r="B49" s="11">
        <v>15</v>
      </c>
      <c r="C49" s="17" t="s">
        <v>16</v>
      </c>
      <c r="D49" s="13">
        <v>9864</v>
      </c>
      <c r="E49" s="13">
        <v>10318</v>
      </c>
      <c r="F49" s="13">
        <v>10858</v>
      </c>
      <c r="G49" s="13">
        <v>11080</v>
      </c>
      <c r="H49" s="13">
        <v>12106</v>
      </c>
      <c r="I49" s="13">
        <v>16067</v>
      </c>
      <c r="J49" s="13">
        <v>16463</v>
      </c>
      <c r="K49" s="13">
        <v>16316</v>
      </c>
      <c r="L49" s="13">
        <v>17123</v>
      </c>
      <c r="M49" s="13">
        <v>16572</v>
      </c>
      <c r="N49" s="13">
        <v>16514</v>
      </c>
      <c r="O49" s="13">
        <v>16625</v>
      </c>
      <c r="P49" s="13">
        <v>17220</v>
      </c>
      <c r="Q49" s="13">
        <v>18053</v>
      </c>
      <c r="R49" s="13">
        <v>18085</v>
      </c>
      <c r="S49" s="13">
        <v>18037</v>
      </c>
      <c r="T49" s="13">
        <v>19058</v>
      </c>
      <c r="U49" s="14">
        <v>18608</v>
      </c>
      <c r="V49" s="13">
        <v>18092</v>
      </c>
      <c r="W49" s="61">
        <v>17373</v>
      </c>
      <c r="X49" s="57">
        <v>16954</v>
      </c>
      <c r="Y49" s="13">
        <v>16276</v>
      </c>
      <c r="Z49" s="13">
        <v>15538</v>
      </c>
      <c r="AA49" s="49">
        <v>14741</v>
      </c>
      <c r="AB49" s="49">
        <v>13881</v>
      </c>
      <c r="AC49" s="68">
        <v>11421</v>
      </c>
    </row>
    <row r="50" spans="2:29" ht="18">
      <c r="B50" s="11">
        <v>16</v>
      </c>
      <c r="C50" s="23" t="s">
        <v>17</v>
      </c>
      <c r="D50" s="13">
        <v>4909</v>
      </c>
      <c r="E50" s="13">
        <v>4754</v>
      </c>
      <c r="F50" s="13">
        <v>4762</v>
      </c>
      <c r="G50" s="13">
        <v>5259</v>
      </c>
      <c r="H50" s="13">
        <v>7583</v>
      </c>
      <c r="I50" s="13">
        <v>5134</v>
      </c>
      <c r="J50" s="13">
        <v>5195</v>
      </c>
      <c r="K50" s="13">
        <v>5839</v>
      </c>
      <c r="L50" s="13">
        <v>5586</v>
      </c>
      <c r="M50" s="13">
        <v>4107</v>
      </c>
      <c r="N50" s="13">
        <v>3422</v>
      </c>
      <c r="O50" s="13">
        <v>2624</v>
      </c>
      <c r="P50" s="13">
        <v>2153</v>
      </c>
      <c r="Q50" s="13">
        <v>1989</v>
      </c>
      <c r="R50" s="13">
        <v>1694</v>
      </c>
      <c r="S50" s="13">
        <v>1543</v>
      </c>
      <c r="T50" s="13">
        <v>1480</v>
      </c>
      <c r="U50" s="14">
        <v>1307</v>
      </c>
      <c r="V50" s="13">
        <v>1241</v>
      </c>
      <c r="W50" s="61">
        <v>1089</v>
      </c>
      <c r="X50" s="57">
        <v>1015</v>
      </c>
      <c r="Y50" s="13">
        <v>911</v>
      </c>
      <c r="Z50" s="13">
        <v>814</v>
      </c>
      <c r="AA50" s="49">
        <v>738</v>
      </c>
      <c r="AB50" s="49">
        <v>668</v>
      </c>
      <c r="AC50" s="68">
        <v>566</v>
      </c>
    </row>
    <row r="51" spans="2:29">
      <c r="B51" s="11">
        <v>17</v>
      </c>
      <c r="C51" s="17" t="s">
        <v>18</v>
      </c>
      <c r="D51" s="13">
        <v>5302</v>
      </c>
      <c r="E51" s="13">
        <v>5860</v>
      </c>
      <c r="F51" s="13">
        <v>6023</v>
      </c>
      <c r="G51" s="13">
        <v>5738</v>
      </c>
      <c r="H51" s="13">
        <v>7102</v>
      </c>
      <c r="I51" s="13">
        <v>8850</v>
      </c>
      <c r="J51" s="13">
        <v>9290</v>
      </c>
      <c r="K51" s="13">
        <v>8740</v>
      </c>
      <c r="L51" s="13">
        <v>8063</v>
      </c>
      <c r="M51" s="13">
        <v>6907</v>
      </c>
      <c r="N51" s="13">
        <v>6031</v>
      </c>
      <c r="O51" s="13">
        <v>5575</v>
      </c>
      <c r="P51" s="13">
        <v>5857</v>
      </c>
      <c r="Q51" s="13">
        <v>6101</v>
      </c>
      <c r="R51" s="13">
        <v>5871</v>
      </c>
      <c r="S51" s="13">
        <v>5727</v>
      </c>
      <c r="T51" s="13">
        <v>5759</v>
      </c>
      <c r="U51" s="14">
        <v>5531</v>
      </c>
      <c r="V51" s="13">
        <v>5177</v>
      </c>
      <c r="W51" s="61">
        <v>5231</v>
      </c>
      <c r="X51" s="57">
        <v>4690</v>
      </c>
      <c r="Y51" s="13">
        <v>4429</v>
      </c>
      <c r="Z51" s="13">
        <v>4165</v>
      </c>
      <c r="AA51" s="49">
        <v>3908</v>
      </c>
      <c r="AB51" s="49">
        <v>3654</v>
      </c>
      <c r="AC51" s="68">
        <v>3725</v>
      </c>
    </row>
    <row r="52" spans="2:29">
      <c r="B52" s="11">
        <v>18</v>
      </c>
      <c r="C52" s="17" t="s">
        <v>19</v>
      </c>
      <c r="D52" s="13">
        <v>8438</v>
      </c>
      <c r="E52" s="13">
        <v>8770</v>
      </c>
      <c r="F52" s="13">
        <v>9714</v>
      </c>
      <c r="G52" s="13">
        <v>10271</v>
      </c>
      <c r="H52" s="13">
        <v>10404</v>
      </c>
      <c r="I52" s="13">
        <v>18424</v>
      </c>
      <c r="J52" s="13">
        <v>19567</v>
      </c>
      <c r="K52" s="13">
        <v>20179</v>
      </c>
      <c r="L52" s="13">
        <v>19294</v>
      </c>
      <c r="M52" s="13">
        <v>17664</v>
      </c>
      <c r="N52" s="13">
        <v>16707</v>
      </c>
      <c r="O52" s="13">
        <v>16940</v>
      </c>
      <c r="P52" s="13">
        <v>18026</v>
      </c>
      <c r="Q52" s="13">
        <v>18480</v>
      </c>
      <c r="R52" s="13">
        <v>18371</v>
      </c>
      <c r="S52" s="13">
        <v>18053</v>
      </c>
      <c r="T52" s="13">
        <v>17630</v>
      </c>
      <c r="U52" s="14">
        <v>17323</v>
      </c>
      <c r="V52" s="13">
        <v>17009</v>
      </c>
      <c r="W52" s="61">
        <v>16109</v>
      </c>
      <c r="X52" s="57">
        <v>16001</v>
      </c>
      <c r="Y52" s="13">
        <v>15410</v>
      </c>
      <c r="Z52" s="13">
        <v>14783</v>
      </c>
      <c r="AA52" s="49">
        <v>14125</v>
      </c>
      <c r="AB52" s="49">
        <v>13426</v>
      </c>
      <c r="AC52" s="68">
        <v>9794</v>
      </c>
    </row>
    <row r="53" spans="2:29">
      <c r="B53" s="11">
        <v>19</v>
      </c>
      <c r="C53" s="22" t="s">
        <v>20</v>
      </c>
      <c r="D53" s="19">
        <v>8269</v>
      </c>
      <c r="E53" s="19">
        <v>9267</v>
      </c>
      <c r="F53" s="19">
        <v>10482</v>
      </c>
      <c r="G53" s="19">
        <v>10957</v>
      </c>
      <c r="H53" s="19">
        <v>11067</v>
      </c>
      <c r="I53" s="19">
        <v>15171</v>
      </c>
      <c r="J53" s="19">
        <v>15670</v>
      </c>
      <c r="K53" s="19">
        <v>15480</v>
      </c>
      <c r="L53" s="19">
        <v>14524</v>
      </c>
      <c r="M53" s="19">
        <v>13332</v>
      </c>
      <c r="N53" s="19">
        <v>12479</v>
      </c>
      <c r="O53" s="19">
        <v>12675</v>
      </c>
      <c r="P53" s="19">
        <v>13486</v>
      </c>
      <c r="Q53" s="19">
        <v>13859</v>
      </c>
      <c r="R53" s="19">
        <v>13229</v>
      </c>
      <c r="S53" s="19">
        <v>12618</v>
      </c>
      <c r="T53" s="19">
        <v>12321</v>
      </c>
      <c r="U53" s="20">
        <v>11811</v>
      </c>
      <c r="V53" s="19">
        <v>11137</v>
      </c>
      <c r="W53" s="24">
        <v>10391</v>
      </c>
      <c r="X53" s="59">
        <v>9921</v>
      </c>
      <c r="Y53" s="19">
        <v>9295</v>
      </c>
      <c r="Z53" s="19">
        <v>8659</v>
      </c>
      <c r="AA53" s="51">
        <v>8025</v>
      </c>
      <c r="AB53" s="51">
        <v>7380</v>
      </c>
      <c r="AC53" s="68">
        <v>5919</v>
      </c>
    </row>
    <row r="54" spans="2:29">
      <c r="B54" s="11">
        <v>20</v>
      </c>
      <c r="C54" s="17" t="s">
        <v>21</v>
      </c>
      <c r="D54" s="13">
        <v>9245</v>
      </c>
      <c r="E54" s="13">
        <v>10013</v>
      </c>
      <c r="F54" s="13">
        <v>11117</v>
      </c>
      <c r="G54" s="13">
        <v>11689</v>
      </c>
      <c r="H54" s="13">
        <v>12178</v>
      </c>
      <c r="I54" s="13">
        <v>14862</v>
      </c>
      <c r="J54" s="13">
        <v>15743</v>
      </c>
      <c r="K54" s="13">
        <v>16327</v>
      </c>
      <c r="L54" s="13">
        <v>15764</v>
      </c>
      <c r="M54" s="13">
        <v>15157</v>
      </c>
      <c r="N54" s="13">
        <v>15540</v>
      </c>
      <c r="O54" s="13">
        <v>16708</v>
      </c>
      <c r="P54" s="13">
        <v>18533</v>
      </c>
      <c r="Q54" s="13">
        <v>18941</v>
      </c>
      <c r="R54" s="13">
        <v>18894</v>
      </c>
      <c r="S54" s="13">
        <v>19155</v>
      </c>
      <c r="T54" s="13">
        <v>19287</v>
      </c>
      <c r="U54" s="14">
        <v>19207</v>
      </c>
      <c r="V54" s="13">
        <v>18854</v>
      </c>
      <c r="W54" s="61">
        <v>18183</v>
      </c>
      <c r="X54" s="57">
        <v>17740</v>
      </c>
      <c r="Y54" s="13">
        <v>17068</v>
      </c>
      <c r="Z54" s="13">
        <v>16339</v>
      </c>
      <c r="AA54" s="49">
        <v>15590</v>
      </c>
      <c r="AB54" s="49">
        <v>14822</v>
      </c>
      <c r="AC54" s="71">
        <v>12266</v>
      </c>
    </row>
    <row r="55" spans="2:29">
      <c r="B55" s="11">
        <v>21</v>
      </c>
      <c r="C55" s="17" t="s">
        <v>22</v>
      </c>
      <c r="D55" s="13">
        <v>5327</v>
      </c>
      <c r="E55" s="13">
        <v>5398</v>
      </c>
      <c r="F55" s="13">
        <v>5780</v>
      </c>
      <c r="G55" s="13">
        <v>7058</v>
      </c>
      <c r="H55" s="13">
        <v>6018</v>
      </c>
      <c r="I55" s="13">
        <v>6079</v>
      </c>
      <c r="J55" s="13">
        <v>6336</v>
      </c>
      <c r="K55" s="13">
        <v>7141</v>
      </c>
      <c r="L55" s="13">
        <v>8048</v>
      </c>
      <c r="M55" s="13">
        <v>5636</v>
      </c>
      <c r="N55" s="13">
        <v>4582</v>
      </c>
      <c r="O55" s="13">
        <v>3872</v>
      </c>
      <c r="P55" s="13">
        <v>3470</v>
      </c>
      <c r="Q55" s="13">
        <v>3212</v>
      </c>
      <c r="R55" s="13">
        <v>2917</v>
      </c>
      <c r="S55" s="13">
        <v>2687</v>
      </c>
      <c r="T55" s="13">
        <v>2402</v>
      </c>
      <c r="U55" s="14">
        <v>2119</v>
      </c>
      <c r="V55" s="13">
        <v>1882</v>
      </c>
      <c r="W55" s="61">
        <v>1739</v>
      </c>
      <c r="X55" s="57">
        <v>1522</v>
      </c>
      <c r="Y55" s="13">
        <v>1356</v>
      </c>
      <c r="Z55" s="13">
        <v>1205</v>
      </c>
      <c r="AA55" s="49">
        <v>1079</v>
      </c>
      <c r="AB55" s="49">
        <v>964</v>
      </c>
      <c r="AC55" s="68">
        <v>667</v>
      </c>
    </row>
    <row r="56" spans="2:29">
      <c r="B56" s="11">
        <v>22</v>
      </c>
      <c r="C56" s="17" t="s">
        <v>23</v>
      </c>
      <c r="D56" s="13">
        <v>9495</v>
      </c>
      <c r="E56" s="13">
        <v>8954</v>
      </c>
      <c r="F56" s="13">
        <v>8795</v>
      </c>
      <c r="G56" s="13">
        <v>10165</v>
      </c>
      <c r="H56" s="13">
        <v>11463</v>
      </c>
      <c r="I56" s="13">
        <v>8697</v>
      </c>
      <c r="J56" s="13">
        <v>9310</v>
      </c>
      <c r="K56" s="13">
        <v>10683</v>
      </c>
      <c r="L56" s="13">
        <v>10879</v>
      </c>
      <c r="M56" s="13">
        <v>8854</v>
      </c>
      <c r="N56" s="13">
        <v>7616</v>
      </c>
      <c r="O56" s="13">
        <v>6267</v>
      </c>
      <c r="P56" s="13">
        <v>5478</v>
      </c>
      <c r="Q56" s="13">
        <v>5131</v>
      </c>
      <c r="R56" s="13">
        <v>4611</v>
      </c>
      <c r="S56" s="13">
        <v>4160</v>
      </c>
      <c r="T56" s="13">
        <v>3769</v>
      </c>
      <c r="U56" s="14">
        <v>3478</v>
      </c>
      <c r="V56" s="13">
        <v>3092</v>
      </c>
      <c r="W56" s="61">
        <v>2808</v>
      </c>
      <c r="X56" s="57">
        <v>2516</v>
      </c>
      <c r="Y56" s="13">
        <v>2232</v>
      </c>
      <c r="Z56" s="13">
        <v>1994</v>
      </c>
      <c r="AA56" s="49">
        <v>1783</v>
      </c>
      <c r="AB56" s="49">
        <v>1597</v>
      </c>
      <c r="AC56" s="68">
        <v>1191</v>
      </c>
    </row>
    <row r="57" spans="2:29">
      <c r="B57" s="11">
        <v>23</v>
      </c>
      <c r="C57" s="22" t="s">
        <v>31</v>
      </c>
      <c r="D57" s="19">
        <v>15573</v>
      </c>
      <c r="E57" s="19">
        <v>16197</v>
      </c>
      <c r="F57" s="19">
        <v>18611</v>
      </c>
      <c r="G57" s="19">
        <v>17516</v>
      </c>
      <c r="H57" s="19">
        <v>17440</v>
      </c>
      <c r="I57" s="19">
        <v>18803</v>
      </c>
      <c r="J57" s="19">
        <v>19880</v>
      </c>
      <c r="K57" s="19">
        <v>21382</v>
      </c>
      <c r="L57" s="19">
        <v>19410</v>
      </c>
      <c r="M57" s="19">
        <v>16101</v>
      </c>
      <c r="N57" s="19">
        <v>13219</v>
      </c>
      <c r="O57" s="19">
        <v>11436</v>
      </c>
      <c r="P57" s="19">
        <v>10709</v>
      </c>
      <c r="Q57" s="19">
        <v>9855</v>
      </c>
      <c r="R57" s="19">
        <v>8984</v>
      </c>
      <c r="S57" s="19">
        <v>8251</v>
      </c>
      <c r="T57" s="19">
        <v>7509</v>
      </c>
      <c r="U57" s="20">
        <v>6874</v>
      </c>
      <c r="V57" s="19">
        <v>6248</v>
      </c>
      <c r="W57" s="24">
        <v>5480</v>
      </c>
      <c r="X57" s="59">
        <v>5039</v>
      </c>
      <c r="Y57" s="19">
        <v>4497</v>
      </c>
      <c r="Z57" s="19">
        <v>4011</v>
      </c>
      <c r="AA57" s="49">
        <v>3583</v>
      </c>
      <c r="AB57" s="49">
        <v>3173</v>
      </c>
      <c r="AC57" s="70">
        <v>2190</v>
      </c>
    </row>
    <row r="58" spans="2:29" ht="18">
      <c r="B58" s="11">
        <v>24</v>
      </c>
      <c r="C58" s="25" t="s">
        <v>24</v>
      </c>
      <c r="D58" s="13">
        <v>18248</v>
      </c>
      <c r="E58" s="13">
        <v>19300</v>
      </c>
      <c r="F58" s="13">
        <v>21908</v>
      </c>
      <c r="G58" s="13">
        <v>24326</v>
      </c>
      <c r="H58" s="13">
        <v>23057</v>
      </c>
      <c r="I58" s="13">
        <v>25402</v>
      </c>
      <c r="J58" s="13">
        <v>28241</v>
      </c>
      <c r="K58" s="13">
        <v>28080</v>
      </c>
      <c r="L58" s="13">
        <v>27052</v>
      </c>
      <c r="M58" s="13">
        <v>24757</v>
      </c>
      <c r="N58" s="13">
        <v>22131</v>
      </c>
      <c r="O58" s="13">
        <v>20523</v>
      </c>
      <c r="P58" s="13">
        <v>19957</v>
      </c>
      <c r="Q58" s="13">
        <v>19170</v>
      </c>
      <c r="R58" s="13">
        <v>18093</v>
      </c>
      <c r="S58" s="13">
        <v>16780</v>
      </c>
      <c r="T58" s="13">
        <v>15843</v>
      </c>
      <c r="U58" s="14">
        <v>14778</v>
      </c>
      <c r="V58" s="13">
        <v>13723</v>
      </c>
      <c r="W58" s="61">
        <v>12755</v>
      </c>
      <c r="X58" s="57">
        <v>11841</v>
      </c>
      <c r="Y58" s="13">
        <v>10918</v>
      </c>
      <c r="Z58" s="13">
        <v>10027</v>
      </c>
      <c r="AA58" s="50">
        <v>9205</v>
      </c>
      <c r="AB58" s="50">
        <v>8410</v>
      </c>
      <c r="AC58" s="68">
        <v>6865</v>
      </c>
    </row>
    <row r="59" spans="2:29" ht="18">
      <c r="B59" s="11">
        <v>25</v>
      </c>
      <c r="C59" s="23" t="s">
        <v>25</v>
      </c>
      <c r="D59" s="13">
        <v>11473</v>
      </c>
      <c r="E59" s="13">
        <v>12201</v>
      </c>
      <c r="F59" s="13">
        <v>12901</v>
      </c>
      <c r="G59" s="13">
        <v>13439</v>
      </c>
      <c r="H59" s="13">
        <v>14740</v>
      </c>
      <c r="I59" s="13">
        <v>14990</v>
      </c>
      <c r="J59" s="13">
        <v>16484</v>
      </c>
      <c r="K59" s="13">
        <v>16396</v>
      </c>
      <c r="L59" s="13">
        <v>15711</v>
      </c>
      <c r="M59" s="13">
        <v>12850</v>
      </c>
      <c r="N59" s="13">
        <v>10261</v>
      </c>
      <c r="O59" s="13">
        <v>8715</v>
      </c>
      <c r="P59" s="13">
        <v>8013</v>
      </c>
      <c r="Q59" s="13">
        <v>7353</v>
      </c>
      <c r="R59" s="13">
        <v>6550</v>
      </c>
      <c r="S59" s="13">
        <v>5928</v>
      </c>
      <c r="T59" s="13">
        <v>5445</v>
      </c>
      <c r="U59" s="14">
        <v>5031</v>
      </c>
      <c r="V59" s="13">
        <v>4463</v>
      </c>
      <c r="W59" s="61">
        <v>3946</v>
      </c>
      <c r="X59" s="57">
        <v>3493</v>
      </c>
      <c r="Y59" s="13">
        <v>3077</v>
      </c>
      <c r="Z59" s="13">
        <v>2702</v>
      </c>
      <c r="AA59" s="49">
        <v>2370</v>
      </c>
      <c r="AB59" s="49">
        <v>2073</v>
      </c>
      <c r="AC59" s="68">
        <v>1540</v>
      </c>
    </row>
    <row r="60" spans="2:29">
      <c r="B60" s="11">
        <v>26</v>
      </c>
      <c r="C60" s="23" t="s">
        <v>26</v>
      </c>
      <c r="D60" s="13">
        <v>6206</v>
      </c>
      <c r="E60" s="13">
        <v>6535</v>
      </c>
      <c r="F60" s="13">
        <v>6576</v>
      </c>
      <c r="G60" s="13">
        <v>7701</v>
      </c>
      <c r="H60" s="13">
        <v>7636</v>
      </c>
      <c r="I60" s="13">
        <v>8723</v>
      </c>
      <c r="J60" s="13">
        <v>9171</v>
      </c>
      <c r="K60" s="13">
        <v>9598</v>
      </c>
      <c r="L60" s="13">
        <v>9321</v>
      </c>
      <c r="M60" s="13">
        <v>8264</v>
      </c>
      <c r="N60" s="13">
        <v>7104</v>
      </c>
      <c r="O60" s="13">
        <v>6347</v>
      </c>
      <c r="P60" s="13">
        <v>6034</v>
      </c>
      <c r="Q60" s="13">
        <v>5808</v>
      </c>
      <c r="R60" s="13">
        <v>5392</v>
      </c>
      <c r="S60" s="13">
        <v>5265</v>
      </c>
      <c r="T60" s="13">
        <v>5079</v>
      </c>
      <c r="U60" s="14">
        <v>4812</v>
      </c>
      <c r="V60" s="13">
        <v>4427</v>
      </c>
      <c r="W60" s="61">
        <v>3887</v>
      </c>
      <c r="X60" s="57">
        <v>3784</v>
      </c>
      <c r="Y60" s="13">
        <v>3499</v>
      </c>
      <c r="Z60" s="13">
        <v>3244</v>
      </c>
      <c r="AA60" s="52">
        <v>3019</v>
      </c>
      <c r="AB60" s="52">
        <v>2804</v>
      </c>
      <c r="AC60" s="72">
        <v>1579</v>
      </c>
    </row>
    <row r="61" spans="2:29">
      <c r="B61" s="16"/>
      <c r="C61" s="26" t="s">
        <v>1</v>
      </c>
      <c r="D61" s="27">
        <v>651097</v>
      </c>
      <c r="E61" s="27">
        <v>691094</v>
      </c>
      <c r="F61" s="27">
        <v>760467</v>
      </c>
      <c r="G61" s="27">
        <v>824431</v>
      </c>
      <c r="H61" s="27">
        <v>840357</v>
      </c>
      <c r="I61" s="27">
        <v>1025689</v>
      </c>
      <c r="J61" s="27">
        <v>1091427</v>
      </c>
      <c r="K61" s="27">
        <v>1139384</v>
      </c>
      <c r="L61" s="27">
        <v>1134590</v>
      </c>
      <c r="M61" s="27">
        <v>1080692</v>
      </c>
      <c r="N61" s="27">
        <v>1051105</v>
      </c>
      <c r="O61" s="27">
        <v>1085055</v>
      </c>
      <c r="P61" s="27">
        <v>1151587</v>
      </c>
      <c r="Q61" s="27">
        <v>1175543</v>
      </c>
      <c r="R61" s="27">
        <v>1168907</v>
      </c>
      <c r="S61" s="27">
        <v>1175819</v>
      </c>
      <c r="T61" s="27">
        <v>1170007</v>
      </c>
      <c r="U61" s="28">
        <v>1153042</v>
      </c>
      <c r="V61" s="48">
        <v>1135233</v>
      </c>
      <c r="W61" s="63">
        <v>1104069</v>
      </c>
      <c r="X61" s="60">
        <v>1073112</v>
      </c>
      <c r="Y61" s="47">
        <v>1033671</v>
      </c>
      <c r="Z61" s="48">
        <v>991365</v>
      </c>
      <c r="AA61" s="52">
        <v>947279</v>
      </c>
      <c r="AB61" s="73">
        <v>900508</v>
      </c>
      <c r="AC61" s="74">
        <v>824806</v>
      </c>
    </row>
    <row r="62" spans="2:29" s="64" customFormat="1" ht="8.4">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6"/>
    </row>
    <row r="63" spans="2:29">
      <c r="AC63" s="32"/>
    </row>
    <row r="64" spans="2:29">
      <c r="AC64" s="32"/>
    </row>
    <row r="65" spans="29:29">
      <c r="AC65" s="32"/>
    </row>
    <row r="66" spans="29:29">
      <c r="AC66" s="32"/>
    </row>
    <row r="67" spans="29:29">
      <c r="AC67" s="32"/>
    </row>
    <row r="68" spans="29:29">
      <c r="AC68" s="32"/>
    </row>
    <row r="69" spans="29:29">
      <c r="AC69" s="32"/>
    </row>
    <row r="70" spans="29:29">
      <c r="AC70" s="32"/>
    </row>
    <row r="71" spans="29:29">
      <c r="AC71" s="32"/>
    </row>
    <row r="72" spans="29:29">
      <c r="AC72" s="32"/>
    </row>
    <row r="73" spans="29:29">
      <c r="AC73" s="32"/>
    </row>
    <row r="74" spans="29:29">
      <c r="AC74" s="32"/>
    </row>
    <row r="75" spans="29:29">
      <c r="AC75" s="32"/>
    </row>
    <row r="76" spans="29:29">
      <c r="AC76" s="32"/>
    </row>
    <row r="77" spans="29:29">
      <c r="AC77" s="32"/>
    </row>
    <row r="78" spans="29:29">
      <c r="AC78" s="32"/>
    </row>
    <row r="79" spans="29:29">
      <c r="AC79" s="32"/>
    </row>
    <row r="80" spans="29:29">
      <c r="AC80" s="32"/>
    </row>
    <row r="81" spans="29:29">
      <c r="AC81" s="32"/>
    </row>
    <row r="82" spans="29:29">
      <c r="AC82" s="32"/>
    </row>
    <row r="83" spans="29:29">
      <c r="AC83" s="32"/>
    </row>
    <row r="84" spans="29:29">
      <c r="AC84" s="32"/>
    </row>
    <row r="85" spans="29:29">
      <c r="AC85" s="32"/>
    </row>
    <row r="86" spans="29:29">
      <c r="AC86" s="32"/>
    </row>
    <row r="87" spans="29:29">
      <c r="AC87" s="32"/>
    </row>
    <row r="88" spans="29:29">
      <c r="AC88" s="32"/>
    </row>
    <row r="89" spans="29:29">
      <c r="AC89" s="32"/>
    </row>
    <row r="90" spans="29:29">
      <c r="AC90" s="32"/>
    </row>
    <row r="91" spans="29:29">
      <c r="AC91" s="32"/>
    </row>
  </sheetData>
  <mergeCells count="2">
    <mergeCell ref="C4:C5"/>
    <mergeCell ref="C3:X3"/>
  </mergeCells>
  <phoneticPr fontId="1"/>
  <printOptions horizontalCentered="1"/>
  <pageMargins left="0" right="0" top="0.39370078740157483" bottom="0" header="0" footer="0"/>
  <pageSetup paperSize="9" scale="86" orientation="portrait" r:id="rId1"/>
  <headerFooter alignWithMargins="0"/>
  <rowBreaks count="1" manualBreakCount="1">
    <brk id="33"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グラフ</vt:lpstr>
      <vt:lpstr>実数</vt:lpstr>
      <vt:lpstr>グラフ!Print_Area</vt:lpstr>
      <vt:lpstr>実数!Print_Area</vt:lpstr>
    </vt:vector>
  </TitlesOfParts>
  <Company>宮崎県庁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久保田 誠</cp:lastModifiedBy>
  <cp:lastPrinted>2012-02-07T01:46:38Z</cp:lastPrinted>
  <dcterms:created xsi:type="dcterms:W3CDTF">2008-01-18T07:28:29Z</dcterms:created>
  <dcterms:modified xsi:type="dcterms:W3CDTF">2022-03-07T06:14:34Z</dcterms:modified>
</cp:coreProperties>
</file>