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34287\Desktop\（R6）統計みやざき\統計みや\03 運輸、金融・財政\"/>
    </mc:Choice>
  </mc:AlternateContent>
  <xr:revisionPtr revIDLastSave="0" documentId="13_ncr:1_{BC424C4E-7048-4294-8A9F-36274DD3E36E}" xr6:coauthVersionLast="47" xr6:coauthVersionMax="47" xr10:uidLastSave="{00000000-0000-0000-0000-000000000000}"/>
  <bookViews>
    <workbookView xWindow="28680" yWindow="-1830" windowWidth="29040" windowHeight="17640" xr2:uid="{00000000-000D-0000-FFFF-FFFF00000000}"/>
  </bookViews>
  <sheets>
    <sheet name="月" sheetId="8" r:id="rId1"/>
    <sheet name="年" sheetId="10" r:id="rId2"/>
  </sheets>
  <definedNames>
    <definedName name="_xlnm.Print_Area" localSheetId="0">月!$B$587:$I$630</definedName>
    <definedName name="_xlnm.Print_Area" localSheetId="1">年!$B$42:$I$65</definedName>
    <definedName name="_xlnm.Print_Titles" localSheetId="0">月!$2:$5</definedName>
    <definedName name="_xlnm.Print_Titles" localSheetId="1">年!$4:$7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20" i="8" l="1"/>
  <c r="F619" i="8"/>
  <c r="F618" i="8"/>
  <c r="F617" i="8"/>
  <c r="F616" i="8"/>
  <c r="F615" i="8"/>
  <c r="F58" i="10"/>
  <c r="F614" i="8"/>
  <c r="F613" i="8"/>
  <c r="F612" i="8"/>
  <c r="F611" i="8"/>
  <c r="F610" i="8"/>
  <c r="F593" i="8"/>
  <c r="F592" i="8"/>
  <c r="F591" i="8"/>
  <c r="F589" i="8"/>
  <c r="F590" i="8"/>
  <c r="F588" i="8"/>
  <c r="F587" i="8"/>
  <c r="F586" i="8"/>
  <c r="F584" i="8"/>
  <c r="F585" i="8"/>
  <c r="F583" i="8"/>
  <c r="F581" i="8"/>
  <c r="F582" i="8"/>
  <c r="F580" i="8"/>
  <c r="F579" i="8"/>
  <c r="F7" i="8"/>
  <c r="F6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8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2" i="8"/>
  <c r="F573" i="8"/>
  <c r="F574" i="8"/>
  <c r="F575" i="8"/>
  <c r="F576" i="8"/>
  <c r="F577" i="8"/>
  <c r="F578" i="8"/>
</calcChain>
</file>

<file path=xl/sharedStrings.xml><?xml version="1.0" encoding="utf-8"?>
<sst xmlns="http://schemas.openxmlformats.org/spreadsheetml/2006/main" count="863" uniqueCount="46">
  <si>
    <t>農協組合</t>
  </si>
  <si>
    <t>漁協組合</t>
  </si>
  <si>
    <t>年</t>
    <rPh sb="0" eb="1">
      <t>ネン</t>
    </rPh>
    <phoneticPr fontId="2"/>
  </si>
  <si>
    <t>月</t>
    <rPh sb="0" eb="1">
      <t>ツキ</t>
    </rPh>
    <phoneticPr fontId="2"/>
  </si>
  <si>
    <t>－</t>
    <phoneticPr fontId="4"/>
  </si>
  <si>
    <t>－</t>
  </si>
  <si>
    <t>注</t>
    <rPh sb="0" eb="1">
      <t>チュウ</t>
    </rPh>
    <phoneticPr fontId="4"/>
  </si>
  <si>
    <t>資料提供　　　　　日本銀行宮崎事務所</t>
    <phoneticPr fontId="4"/>
  </si>
  <si>
    <t>宮崎県信用農業協同組合連合会</t>
    <phoneticPr fontId="2"/>
  </si>
  <si>
    <t>H</t>
    <phoneticPr fontId="4"/>
  </si>
  <si>
    <t>R</t>
    <phoneticPr fontId="4"/>
  </si>
  <si>
    <t>R</t>
  </si>
  <si>
    <t>単位　億円</t>
    <rPh sb="3" eb="4">
      <t>オク</t>
    </rPh>
    <phoneticPr fontId="4"/>
  </si>
  <si>
    <t>末</t>
    <rPh sb="0" eb="1">
      <t>マツ</t>
    </rPh>
    <phoneticPr fontId="2"/>
  </si>
  <si>
    <t>－</t>
    <phoneticPr fontId="2"/>
  </si>
  <si>
    <t>―本県―</t>
    <phoneticPr fontId="4"/>
  </si>
  <si>
    <t>８－２表</t>
    <phoneticPr fontId="2"/>
  </si>
  <si>
    <t>金融機関別貸出金残高</t>
    <phoneticPr fontId="4"/>
  </si>
  <si>
    <t>S</t>
  </si>
  <si>
    <t>S</t>
    <phoneticPr fontId="4"/>
  </si>
  <si>
    <t>R3.3修正</t>
    <rPh sb="4" eb="6">
      <t>シュウセイ</t>
    </rPh>
    <phoneticPr fontId="4"/>
  </si>
  <si>
    <t>R</t>
    <phoneticPr fontId="4"/>
  </si>
  <si>
    <t>１　銀行・信用金庫等は、国内銀行の県内店舗および県内に本店を有し、</t>
    <rPh sb="2" eb="4">
      <t>ギンコウ</t>
    </rPh>
    <rPh sb="5" eb="7">
      <t>シンヨウ</t>
    </rPh>
    <rPh sb="7" eb="9">
      <t>キンコ</t>
    </rPh>
    <rPh sb="9" eb="10">
      <t>トウ</t>
    </rPh>
    <rPh sb="12" eb="16">
      <t>コクナイギンコウ</t>
    </rPh>
    <rPh sb="17" eb="21">
      <t>ケンナイテンポ</t>
    </rPh>
    <rPh sb="24" eb="26">
      <t>ケンナイ</t>
    </rPh>
    <rPh sb="27" eb="29">
      <t>ホンテン</t>
    </rPh>
    <rPh sb="30" eb="31">
      <t>ユウ</t>
    </rPh>
    <phoneticPr fontId="4"/>
  </si>
  <si>
    <t>　　なお、取引先の合併により、平成30年１月以降および令和２年１月以降の値は</t>
    <rPh sb="5" eb="8">
      <t>トリヒキサキ</t>
    </rPh>
    <rPh sb="9" eb="11">
      <t>ガッペイ</t>
    </rPh>
    <rPh sb="15" eb="17">
      <t>ヘイセイ</t>
    </rPh>
    <rPh sb="19" eb="20">
      <t>ネン</t>
    </rPh>
    <rPh sb="21" eb="22">
      <t>ガツ</t>
    </rPh>
    <rPh sb="22" eb="24">
      <t>イコウ</t>
    </rPh>
    <rPh sb="27" eb="29">
      <t>レイワ</t>
    </rPh>
    <rPh sb="30" eb="31">
      <t>ネン</t>
    </rPh>
    <rPh sb="32" eb="33">
      <t>ガツ</t>
    </rPh>
    <rPh sb="33" eb="35">
      <t>イコウ</t>
    </rPh>
    <rPh sb="36" eb="37">
      <t>アタイ</t>
    </rPh>
    <phoneticPr fontId="2"/>
  </si>
  <si>
    <t>R</t>
    <phoneticPr fontId="4"/>
  </si>
  <si>
    <t>R</t>
    <phoneticPr fontId="4"/>
  </si>
  <si>
    <t>R</t>
    <phoneticPr fontId="4"/>
  </si>
  <si>
    <t>合計</t>
    <rPh sb="0" eb="2">
      <t>ゴウケイ</t>
    </rPh>
    <phoneticPr fontId="4"/>
  </si>
  <si>
    <t>合計</t>
    <rPh sb="0" eb="2">
      <t>ゴウケイ</t>
    </rPh>
    <phoneticPr fontId="4"/>
  </si>
  <si>
    <t>R</t>
    <phoneticPr fontId="4"/>
  </si>
  <si>
    <t>R</t>
    <phoneticPr fontId="4"/>
  </si>
  <si>
    <t>R</t>
    <phoneticPr fontId="4"/>
  </si>
  <si>
    <t>　　それ以前と連続していない</t>
    <rPh sb="4" eb="6">
      <t>イゼン</t>
    </rPh>
    <rPh sb="7" eb="9">
      <t>レンゾク</t>
    </rPh>
    <phoneticPr fontId="2"/>
  </si>
  <si>
    <t>２　漁協組合については、平成28年７月からの更新は行われない</t>
    <rPh sb="2" eb="4">
      <t>ギョキョウ</t>
    </rPh>
    <rPh sb="4" eb="6">
      <t>クミアイ</t>
    </rPh>
    <rPh sb="12" eb="14">
      <t>ヘイセイ</t>
    </rPh>
    <rPh sb="16" eb="17">
      <t>ネン</t>
    </rPh>
    <rPh sb="18" eb="19">
      <t>ツキ</t>
    </rPh>
    <rPh sb="22" eb="24">
      <t>コウシン</t>
    </rPh>
    <rPh sb="25" eb="26">
      <t>オコナ</t>
    </rPh>
    <phoneticPr fontId="2"/>
  </si>
  <si>
    <t>　　かつ日本銀行と当座預金取引を行っている信用金庫の全店舗</t>
    <phoneticPr fontId="4"/>
  </si>
  <si>
    <t>R</t>
    <phoneticPr fontId="4"/>
  </si>
  <si>
    <t>R</t>
    <phoneticPr fontId="4"/>
  </si>
  <si>
    <t>R</t>
    <phoneticPr fontId="4"/>
  </si>
  <si>
    <t>銀行・信用金庫</t>
    <rPh sb="3" eb="5">
      <t>シンヨウ</t>
    </rPh>
    <rPh sb="5" eb="7">
      <t>キンコ</t>
    </rPh>
    <phoneticPr fontId="4"/>
  </si>
  <si>
    <t xml:space="preserve">    (ただし、令和２年11月分までは商工中金・信用組合を含む)</t>
    <rPh sb="9" eb="11">
      <t>レイワ</t>
    </rPh>
    <rPh sb="12" eb="13">
      <t>ネン</t>
    </rPh>
    <rPh sb="15" eb="16">
      <t>ガツ</t>
    </rPh>
    <rPh sb="16" eb="17">
      <t>ブン</t>
    </rPh>
    <rPh sb="20" eb="22">
      <t>ショウコウ</t>
    </rPh>
    <rPh sb="22" eb="24">
      <t>チュウキン</t>
    </rPh>
    <rPh sb="25" eb="27">
      <t>シンヨウ</t>
    </rPh>
    <rPh sb="27" eb="29">
      <t>クミアイ</t>
    </rPh>
    <rPh sb="30" eb="31">
      <t>フク</t>
    </rPh>
    <phoneticPr fontId="4"/>
  </si>
  <si>
    <t>R</t>
    <phoneticPr fontId="4"/>
  </si>
  <si>
    <t>注　１　銀行・信用金庫等は、国内銀行の県内店舗および県内に本店を有し、かつ日本銀行と当座預金取引を行っている信用金庫の全店舗</t>
    <rPh sb="0" eb="1">
      <t>チュウ</t>
    </rPh>
    <phoneticPr fontId="4"/>
  </si>
  <si>
    <t>　　　（ただし、令和２年11月分まで商工中金・信用組合を含む。）。</t>
    <phoneticPr fontId="4"/>
  </si>
  <si>
    <t>　　　　なお、取引先の合併により、平成30年１月以降および令和２年１月以降の値はそれ以前と連続していない。</t>
    <phoneticPr fontId="4"/>
  </si>
  <si>
    <t>　　２　漁協組合については、平成28年７月からの更新は行われない。</t>
    <phoneticPr fontId="4"/>
  </si>
  <si>
    <t>資料提供　日本銀行宮崎事務所、宮崎県信用農業協同組合連合会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</si>
</sst>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&quot; 年&quot;"/>
    <numFmt numFmtId="177" formatCode="0&quot; 月末&quot;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1" fontId="3" fillId="0" borderId="1" xfId="0" applyNumberFormat="1" applyFont="1" applyBorder="1"/>
    <xf numFmtId="41" fontId="3" fillId="0" borderId="2" xfId="0" applyNumberFormat="1" applyFont="1" applyBorder="1"/>
    <xf numFmtId="0" fontId="3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41" fontId="3" fillId="0" borderId="0" xfId="0" applyNumberFormat="1" applyFont="1"/>
    <xf numFmtId="0" fontId="3" fillId="0" borderId="3" xfId="0" applyFont="1" applyBorder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41" fontId="3" fillId="0" borderId="9" xfId="0" applyNumberFormat="1" applyFont="1" applyBorder="1"/>
    <xf numFmtId="41" fontId="3" fillId="0" borderId="10" xfId="0" applyNumberFormat="1" applyFont="1" applyBorder="1"/>
    <xf numFmtId="41" fontId="3" fillId="0" borderId="10" xfId="0" applyNumberFormat="1" applyFont="1" applyBorder="1" applyAlignment="1">
      <alignment horizontal="right"/>
    </xf>
    <xf numFmtId="0" fontId="3" fillId="0" borderId="12" xfId="0" applyFont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177" fontId="5" fillId="0" borderId="0" xfId="0" applyNumberFormat="1" applyFont="1" applyAlignment="1">
      <alignment horizontal="right"/>
    </xf>
    <xf numFmtId="177" fontId="3" fillId="0" borderId="0" xfId="0" applyNumberFormat="1" applyFont="1"/>
    <xf numFmtId="0" fontId="3" fillId="0" borderId="0" xfId="0" applyFont="1" applyAlignment="1">
      <alignment horizontal="left"/>
    </xf>
    <xf numFmtId="41" fontId="3" fillId="0" borderId="9" xfId="0" applyNumberFormat="1" applyFont="1" applyBorder="1" applyAlignment="1">
      <alignment horizontal="right"/>
    </xf>
    <xf numFmtId="0" fontId="3" fillId="0" borderId="11" xfId="0" applyFont="1" applyBorder="1"/>
    <xf numFmtId="0" fontId="3" fillId="0" borderId="12" xfId="0" applyFont="1" applyBorder="1"/>
    <xf numFmtId="41" fontId="3" fillId="0" borderId="13" xfId="0" applyNumberFormat="1" applyFont="1" applyBorder="1"/>
    <xf numFmtId="41" fontId="3" fillId="0" borderId="13" xfId="1" applyNumberFormat="1" applyFont="1" applyBorder="1" applyAlignment="1" applyProtection="1"/>
    <xf numFmtId="41" fontId="3" fillId="0" borderId="14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vertical="center"/>
    </xf>
    <xf numFmtId="41" fontId="3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horizontal="right"/>
    </xf>
    <xf numFmtId="176" fontId="5" fillId="0" borderId="12" xfId="0" applyNumberFormat="1" applyFont="1" applyBorder="1" applyAlignment="1">
      <alignment horizontal="right"/>
    </xf>
    <xf numFmtId="177" fontId="5" fillId="0" borderId="12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1" fontId="3" fillId="0" borderId="15" xfId="0" applyNumberFormat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632"/>
  <sheetViews>
    <sheetView showGridLines="0" tabSelected="1" zoomScaleNormal="100" zoomScaleSheetLayoutView="100" workbookViewId="0">
      <pane ySplit="4" topLeftCell="A611" activePane="bottomLeft" state="frozen"/>
      <selection pane="bottomLeft" activeCell="D623" sqref="D623"/>
    </sheetView>
  </sheetViews>
  <sheetFormatPr defaultColWidth="9" defaultRowHeight="22.9" customHeight="1" x14ac:dyDescent="0.15"/>
  <cols>
    <col min="1" max="1" width="5.5" style="6" bestFit="1" customWidth="1"/>
    <col min="2" max="2" width="2.5" style="6" bestFit="1" customWidth="1"/>
    <col min="3" max="3" width="6.5" style="6" bestFit="1" customWidth="1"/>
    <col min="4" max="4" width="8.5" style="6" bestFit="1" customWidth="1"/>
    <col min="5" max="5" width="1.5" style="6" customWidth="1"/>
    <col min="6" max="9" width="28.125" style="6" customWidth="1"/>
    <col min="10" max="10" width="9.5" style="6" bestFit="1" customWidth="1"/>
    <col min="11" max="16384" width="9" style="6"/>
  </cols>
  <sheetData>
    <row r="1" spans="1:9" s="1" customFormat="1" ht="13.5" x14ac:dyDescent="0.15"/>
    <row r="2" spans="1:9" ht="15" customHeight="1" x14ac:dyDescent="0.15">
      <c r="B2" s="6" t="s">
        <v>16</v>
      </c>
      <c r="F2" s="35" t="s">
        <v>15</v>
      </c>
      <c r="G2" s="36" t="s">
        <v>17</v>
      </c>
    </row>
    <row r="3" spans="1:9" ht="15" customHeight="1" thickBot="1" x14ac:dyDescent="0.2">
      <c r="E3" s="7"/>
      <c r="I3" s="7" t="s">
        <v>12</v>
      </c>
    </row>
    <row r="4" spans="1:9" ht="15" customHeight="1" x14ac:dyDescent="0.15">
      <c r="B4" s="12" t="s">
        <v>2</v>
      </c>
      <c r="C4" s="13"/>
      <c r="D4" s="13" t="s">
        <v>3</v>
      </c>
      <c r="E4" s="13"/>
      <c r="F4" s="14" t="s">
        <v>27</v>
      </c>
      <c r="G4" s="14" t="s">
        <v>38</v>
      </c>
      <c r="H4" s="14" t="s">
        <v>0</v>
      </c>
      <c r="I4" s="15" t="s">
        <v>1</v>
      </c>
    </row>
    <row r="5" spans="1:9" ht="10.15" customHeight="1" x14ac:dyDescent="0.15">
      <c r="B5" s="16"/>
      <c r="C5" s="4"/>
      <c r="D5" s="4"/>
      <c r="E5" s="4"/>
      <c r="F5" s="5"/>
      <c r="G5" s="5"/>
      <c r="H5" s="5"/>
      <c r="I5" s="17"/>
    </row>
    <row r="6" spans="1:9" ht="15" customHeight="1" x14ac:dyDescent="0.15">
      <c r="A6" s="11">
        <v>1973</v>
      </c>
      <c r="B6" s="18" t="s">
        <v>18</v>
      </c>
      <c r="C6" s="19">
        <v>48</v>
      </c>
      <c r="D6" s="25">
        <v>4</v>
      </c>
      <c r="E6" s="1"/>
      <c r="F6" s="2">
        <f>SUM(G6:I6)</f>
        <v>3278.16</v>
      </c>
      <c r="G6" s="2">
        <v>2664.99</v>
      </c>
      <c r="H6" s="2">
        <v>555.52</v>
      </c>
      <c r="I6" s="20">
        <v>57.65</v>
      </c>
    </row>
    <row r="7" spans="1:9" ht="15" customHeight="1" x14ac:dyDescent="0.15">
      <c r="A7" s="11">
        <v>1973</v>
      </c>
      <c r="B7" s="18" t="s">
        <v>18</v>
      </c>
      <c r="C7" s="19">
        <v>48</v>
      </c>
      <c r="D7" s="25">
        <v>5</v>
      </c>
      <c r="E7" s="1"/>
      <c r="F7" s="2">
        <f>SUM(G7:I7)</f>
        <v>3314.52</v>
      </c>
      <c r="G7" s="2">
        <v>2690.08</v>
      </c>
      <c r="H7" s="2">
        <v>566.97</v>
      </c>
      <c r="I7" s="20">
        <v>57.47</v>
      </c>
    </row>
    <row r="8" spans="1:9" ht="15" customHeight="1" x14ac:dyDescent="0.15">
      <c r="A8" s="11">
        <v>1973</v>
      </c>
      <c r="B8" s="18" t="s">
        <v>18</v>
      </c>
      <c r="C8" s="19">
        <v>48</v>
      </c>
      <c r="D8" s="25">
        <v>6</v>
      </c>
      <c r="E8" s="1"/>
      <c r="F8" s="2">
        <f t="shared" ref="F8:F70" si="0">SUM(G8:I8)</f>
        <v>3410.9100000000003</v>
      </c>
      <c r="G8" s="2">
        <v>2774</v>
      </c>
      <c r="H8" s="2">
        <v>578.76</v>
      </c>
      <c r="I8" s="20">
        <v>58.15</v>
      </c>
    </row>
    <row r="9" spans="1:9" ht="15" customHeight="1" x14ac:dyDescent="0.15">
      <c r="A9" s="11">
        <v>1973</v>
      </c>
      <c r="B9" s="18" t="s">
        <v>18</v>
      </c>
      <c r="C9" s="19">
        <v>48</v>
      </c>
      <c r="D9" s="25">
        <v>7</v>
      </c>
      <c r="E9" s="1"/>
      <c r="F9" s="2">
        <f t="shared" si="0"/>
        <v>3513.7400000000002</v>
      </c>
      <c r="G9" s="2">
        <v>2859.07</v>
      </c>
      <c r="H9" s="2">
        <v>592.78</v>
      </c>
      <c r="I9" s="20">
        <v>61.89</v>
      </c>
    </row>
    <row r="10" spans="1:9" ht="15" customHeight="1" x14ac:dyDescent="0.15">
      <c r="A10" s="11">
        <v>1973</v>
      </c>
      <c r="B10" s="18" t="s">
        <v>18</v>
      </c>
      <c r="C10" s="19">
        <v>48</v>
      </c>
      <c r="D10" s="25">
        <v>8</v>
      </c>
      <c r="E10" s="1"/>
      <c r="F10" s="2">
        <f t="shared" si="0"/>
        <v>3594.45</v>
      </c>
      <c r="G10" s="2">
        <v>2924.18</v>
      </c>
      <c r="H10" s="2">
        <v>606.07000000000005</v>
      </c>
      <c r="I10" s="20">
        <v>64.2</v>
      </c>
    </row>
    <row r="11" spans="1:9" ht="15" customHeight="1" x14ac:dyDescent="0.15">
      <c r="A11" s="11">
        <v>1973</v>
      </c>
      <c r="B11" s="18" t="s">
        <v>18</v>
      </c>
      <c r="C11" s="19">
        <v>48</v>
      </c>
      <c r="D11" s="25">
        <v>9</v>
      </c>
      <c r="E11" s="1"/>
      <c r="F11" s="2">
        <f t="shared" si="0"/>
        <v>3661.82</v>
      </c>
      <c r="G11" s="2">
        <v>2975.2</v>
      </c>
      <c r="H11" s="2">
        <v>619.84</v>
      </c>
      <c r="I11" s="20">
        <v>66.78</v>
      </c>
    </row>
    <row r="12" spans="1:9" ht="15" customHeight="1" x14ac:dyDescent="0.15">
      <c r="A12" s="11">
        <v>1973</v>
      </c>
      <c r="B12" s="18" t="s">
        <v>18</v>
      </c>
      <c r="C12" s="19">
        <v>48</v>
      </c>
      <c r="D12" s="25">
        <v>10</v>
      </c>
      <c r="E12" s="1"/>
      <c r="F12" s="2">
        <f t="shared" si="0"/>
        <v>3739.05</v>
      </c>
      <c r="G12" s="2">
        <v>3019.96</v>
      </c>
      <c r="H12" s="2">
        <v>648.16999999999996</v>
      </c>
      <c r="I12" s="20">
        <v>70.92</v>
      </c>
    </row>
    <row r="13" spans="1:9" ht="15" customHeight="1" x14ac:dyDescent="0.15">
      <c r="A13" s="11">
        <v>1973</v>
      </c>
      <c r="B13" s="18" t="s">
        <v>18</v>
      </c>
      <c r="C13" s="19">
        <v>48</v>
      </c>
      <c r="D13" s="25">
        <v>11</v>
      </c>
      <c r="E13" s="1"/>
      <c r="F13" s="2">
        <f t="shared" si="0"/>
        <v>3814.5</v>
      </c>
      <c r="G13" s="2">
        <v>3079.06</v>
      </c>
      <c r="H13" s="2">
        <v>659.79</v>
      </c>
      <c r="I13" s="20">
        <v>75.650000000000006</v>
      </c>
    </row>
    <row r="14" spans="1:9" ht="15" customHeight="1" x14ac:dyDescent="0.15">
      <c r="A14" s="11">
        <v>1973</v>
      </c>
      <c r="B14" s="18" t="s">
        <v>18</v>
      </c>
      <c r="C14" s="19">
        <v>48</v>
      </c>
      <c r="D14" s="25">
        <v>12</v>
      </c>
      <c r="E14" s="1"/>
      <c r="F14" s="2">
        <f t="shared" si="0"/>
        <v>3979.6</v>
      </c>
      <c r="G14" s="2">
        <v>3200.25</v>
      </c>
      <c r="H14" s="2">
        <v>694.44</v>
      </c>
      <c r="I14" s="20">
        <v>84.91</v>
      </c>
    </row>
    <row r="15" spans="1:9" ht="20.100000000000001" customHeight="1" x14ac:dyDescent="0.15">
      <c r="A15" s="11">
        <v>1974</v>
      </c>
      <c r="B15" s="18" t="s">
        <v>18</v>
      </c>
      <c r="C15" s="19">
        <v>49</v>
      </c>
      <c r="D15" s="25">
        <v>1</v>
      </c>
      <c r="E15" s="1"/>
      <c r="F15" s="2">
        <f t="shared" si="0"/>
        <v>3968.7200000000003</v>
      </c>
      <c r="G15" s="2">
        <v>3199.84</v>
      </c>
      <c r="H15" s="2">
        <v>688.37</v>
      </c>
      <c r="I15" s="20">
        <v>80.510000000000005</v>
      </c>
    </row>
    <row r="16" spans="1:9" ht="15" customHeight="1" x14ac:dyDescent="0.15">
      <c r="A16" s="11">
        <v>1974</v>
      </c>
      <c r="B16" s="18" t="s">
        <v>18</v>
      </c>
      <c r="C16" s="19">
        <v>49</v>
      </c>
      <c r="D16" s="25">
        <v>2</v>
      </c>
      <c r="E16" s="1"/>
      <c r="F16" s="2">
        <f t="shared" si="0"/>
        <v>4013.26</v>
      </c>
      <c r="G16" s="2">
        <v>3231.4</v>
      </c>
      <c r="H16" s="2">
        <v>701.23</v>
      </c>
      <c r="I16" s="20">
        <v>80.63</v>
      </c>
    </row>
    <row r="17" spans="1:9" ht="15" customHeight="1" x14ac:dyDescent="0.15">
      <c r="A17" s="11">
        <v>1974</v>
      </c>
      <c r="B17" s="18" t="s">
        <v>18</v>
      </c>
      <c r="C17" s="19">
        <v>49</v>
      </c>
      <c r="D17" s="25">
        <v>3</v>
      </c>
      <c r="E17" s="1"/>
      <c r="F17" s="2">
        <f t="shared" si="0"/>
        <v>4068.45</v>
      </c>
      <c r="G17" s="2">
        <v>3256.73</v>
      </c>
      <c r="H17" s="2">
        <v>725.75</v>
      </c>
      <c r="I17" s="20">
        <v>85.97</v>
      </c>
    </row>
    <row r="18" spans="1:9" ht="15" customHeight="1" x14ac:dyDescent="0.15">
      <c r="A18" s="11">
        <v>1974</v>
      </c>
      <c r="B18" s="18" t="s">
        <v>18</v>
      </c>
      <c r="C18" s="19">
        <v>49</v>
      </c>
      <c r="D18" s="25">
        <v>4</v>
      </c>
      <c r="E18" s="1"/>
      <c r="F18" s="2">
        <f t="shared" si="0"/>
        <v>4069.84</v>
      </c>
      <c r="G18" s="2">
        <v>3245.12</v>
      </c>
      <c r="H18" s="2">
        <v>743.38</v>
      </c>
      <c r="I18" s="20">
        <v>81.34</v>
      </c>
    </row>
    <row r="19" spans="1:9" ht="15" customHeight="1" x14ac:dyDescent="0.15">
      <c r="A19" s="11">
        <v>1974</v>
      </c>
      <c r="B19" s="18" t="s">
        <v>18</v>
      </c>
      <c r="C19" s="19">
        <v>49</v>
      </c>
      <c r="D19" s="25">
        <v>5</v>
      </c>
      <c r="E19" s="1"/>
      <c r="F19" s="2">
        <f t="shared" si="0"/>
        <v>4087.92</v>
      </c>
      <c r="G19" s="2">
        <v>3248.78</v>
      </c>
      <c r="H19" s="2">
        <v>757.47</v>
      </c>
      <c r="I19" s="20">
        <v>81.67</v>
      </c>
    </row>
    <row r="20" spans="1:9" ht="15" customHeight="1" x14ac:dyDescent="0.15">
      <c r="A20" s="11">
        <v>1974</v>
      </c>
      <c r="B20" s="18" t="s">
        <v>18</v>
      </c>
      <c r="C20" s="19">
        <v>49</v>
      </c>
      <c r="D20" s="25">
        <v>6</v>
      </c>
      <c r="E20" s="1"/>
      <c r="F20" s="2">
        <f t="shared" si="0"/>
        <v>4163.5999999999995</v>
      </c>
      <c r="G20" s="2">
        <v>3311.2</v>
      </c>
      <c r="H20" s="2">
        <v>770.5</v>
      </c>
      <c r="I20" s="20">
        <v>81.900000000000006</v>
      </c>
    </row>
    <row r="21" spans="1:9" ht="15" customHeight="1" x14ac:dyDescent="0.15">
      <c r="A21" s="11">
        <v>1974</v>
      </c>
      <c r="B21" s="18" t="s">
        <v>18</v>
      </c>
      <c r="C21" s="19">
        <v>49</v>
      </c>
      <c r="D21" s="25">
        <v>7</v>
      </c>
      <c r="E21" s="1"/>
      <c r="F21" s="2">
        <f t="shared" si="0"/>
        <v>4239.84</v>
      </c>
      <c r="G21" s="2">
        <v>3369.72</v>
      </c>
      <c r="H21" s="2">
        <v>783.96</v>
      </c>
      <c r="I21" s="20">
        <v>86.16</v>
      </c>
    </row>
    <row r="22" spans="1:9" ht="15" customHeight="1" x14ac:dyDescent="0.15">
      <c r="A22" s="11">
        <v>1974</v>
      </c>
      <c r="B22" s="18" t="s">
        <v>18</v>
      </c>
      <c r="C22" s="19">
        <v>49</v>
      </c>
      <c r="D22" s="25">
        <v>8</v>
      </c>
      <c r="E22" s="1"/>
      <c r="F22" s="2">
        <f t="shared" si="0"/>
        <v>4302.24</v>
      </c>
      <c r="G22" s="2">
        <v>3414.05</v>
      </c>
      <c r="H22" s="2">
        <v>795.82</v>
      </c>
      <c r="I22" s="20">
        <v>92.37</v>
      </c>
    </row>
    <row r="23" spans="1:9" ht="15" customHeight="1" x14ac:dyDescent="0.15">
      <c r="A23" s="11">
        <v>1974</v>
      </c>
      <c r="B23" s="18" t="s">
        <v>18</v>
      </c>
      <c r="C23" s="19">
        <v>49</v>
      </c>
      <c r="D23" s="25">
        <v>9</v>
      </c>
      <c r="E23" s="1"/>
      <c r="F23" s="2">
        <f t="shared" si="0"/>
        <v>4345.91</v>
      </c>
      <c r="G23" s="2">
        <v>3454.48</v>
      </c>
      <c r="H23" s="2">
        <v>799.01</v>
      </c>
      <c r="I23" s="20">
        <v>92.42</v>
      </c>
    </row>
    <row r="24" spans="1:9" ht="15" customHeight="1" x14ac:dyDescent="0.15">
      <c r="A24" s="11">
        <v>1974</v>
      </c>
      <c r="B24" s="18" t="s">
        <v>18</v>
      </c>
      <c r="C24" s="19">
        <v>49</v>
      </c>
      <c r="D24" s="25">
        <v>10</v>
      </c>
      <c r="E24" s="1"/>
      <c r="F24" s="2">
        <f t="shared" si="0"/>
        <v>4386.09</v>
      </c>
      <c r="G24" s="2">
        <v>3483.93</v>
      </c>
      <c r="H24" s="2">
        <v>809.74</v>
      </c>
      <c r="I24" s="20">
        <v>92.42</v>
      </c>
    </row>
    <row r="25" spans="1:9" ht="15" customHeight="1" x14ac:dyDescent="0.15">
      <c r="A25" s="11">
        <v>1974</v>
      </c>
      <c r="B25" s="18" t="s">
        <v>18</v>
      </c>
      <c r="C25" s="19">
        <v>49</v>
      </c>
      <c r="D25" s="25">
        <v>11</v>
      </c>
      <c r="E25" s="1"/>
      <c r="F25" s="2">
        <f t="shared" si="0"/>
        <v>4414.55</v>
      </c>
      <c r="G25" s="2">
        <v>3514.23</v>
      </c>
      <c r="H25" s="2">
        <v>807.29</v>
      </c>
      <c r="I25" s="20">
        <v>93.03</v>
      </c>
    </row>
    <row r="26" spans="1:9" ht="15" customHeight="1" x14ac:dyDescent="0.15">
      <c r="A26" s="11">
        <v>1974</v>
      </c>
      <c r="B26" s="18" t="s">
        <v>18</v>
      </c>
      <c r="C26" s="19">
        <v>49</v>
      </c>
      <c r="D26" s="25">
        <v>12</v>
      </c>
      <c r="E26" s="1"/>
      <c r="F26" s="2">
        <f t="shared" si="0"/>
        <v>4540.5499999999993</v>
      </c>
      <c r="G26" s="2">
        <v>3614.72</v>
      </c>
      <c r="H26" s="2">
        <v>830.38</v>
      </c>
      <c r="I26" s="20">
        <v>95.45</v>
      </c>
    </row>
    <row r="27" spans="1:9" ht="20.100000000000001" customHeight="1" x14ac:dyDescent="0.15">
      <c r="A27" s="11">
        <v>1975</v>
      </c>
      <c r="B27" s="18" t="s">
        <v>18</v>
      </c>
      <c r="C27" s="19">
        <v>50</v>
      </c>
      <c r="D27" s="25">
        <v>1</v>
      </c>
      <c r="E27" s="1"/>
      <c r="F27" s="2">
        <f t="shared" si="0"/>
        <v>4509.92</v>
      </c>
      <c r="G27" s="2">
        <v>3600.9</v>
      </c>
      <c r="H27" s="2">
        <v>815.62</v>
      </c>
      <c r="I27" s="20">
        <v>93.4</v>
      </c>
    </row>
    <row r="28" spans="1:9" ht="15" customHeight="1" x14ac:dyDescent="0.15">
      <c r="A28" s="11">
        <v>1975</v>
      </c>
      <c r="B28" s="18" t="s">
        <v>18</v>
      </c>
      <c r="C28" s="19">
        <v>50</v>
      </c>
      <c r="D28" s="25">
        <v>2</v>
      </c>
      <c r="E28" s="1"/>
      <c r="F28" s="2">
        <f t="shared" si="0"/>
        <v>4555.8099999999995</v>
      </c>
      <c r="G28" s="2">
        <v>3636.65</v>
      </c>
      <c r="H28" s="2">
        <v>825.76</v>
      </c>
      <c r="I28" s="20">
        <v>93.4</v>
      </c>
    </row>
    <row r="29" spans="1:9" ht="15" customHeight="1" x14ac:dyDescent="0.15">
      <c r="A29" s="11">
        <v>1975</v>
      </c>
      <c r="B29" s="18" t="s">
        <v>18</v>
      </c>
      <c r="C29" s="19">
        <v>50</v>
      </c>
      <c r="D29" s="25">
        <v>3</v>
      </c>
      <c r="E29" s="1"/>
      <c r="F29" s="2">
        <f t="shared" si="0"/>
        <v>4637.09</v>
      </c>
      <c r="G29" s="2">
        <v>3685.65</v>
      </c>
      <c r="H29" s="2">
        <v>856.99</v>
      </c>
      <c r="I29" s="20">
        <v>94.45</v>
      </c>
    </row>
    <row r="30" spans="1:9" ht="15" customHeight="1" x14ac:dyDescent="0.15">
      <c r="A30" s="11">
        <v>1975</v>
      </c>
      <c r="B30" s="18" t="s">
        <v>18</v>
      </c>
      <c r="C30" s="19">
        <v>50</v>
      </c>
      <c r="D30" s="25">
        <v>4</v>
      </c>
      <c r="E30" s="1"/>
      <c r="F30" s="2">
        <f t="shared" si="0"/>
        <v>4617.3599999999997</v>
      </c>
      <c r="G30" s="2">
        <v>3661.82</v>
      </c>
      <c r="H30" s="2">
        <v>864.06</v>
      </c>
      <c r="I30" s="20">
        <v>91.48</v>
      </c>
    </row>
    <row r="31" spans="1:9" ht="15" customHeight="1" x14ac:dyDescent="0.15">
      <c r="A31" s="11">
        <v>1975</v>
      </c>
      <c r="B31" s="18" t="s">
        <v>18</v>
      </c>
      <c r="C31" s="19">
        <v>50</v>
      </c>
      <c r="D31" s="25">
        <v>5</v>
      </c>
      <c r="E31" s="1"/>
      <c r="F31" s="2">
        <f t="shared" si="0"/>
        <v>4618.54</v>
      </c>
      <c r="G31" s="2">
        <v>3659.06</v>
      </c>
      <c r="H31" s="2">
        <v>869.45</v>
      </c>
      <c r="I31" s="20">
        <v>90.03</v>
      </c>
    </row>
    <row r="32" spans="1:9" ht="15" customHeight="1" x14ac:dyDescent="0.15">
      <c r="A32" s="11">
        <v>1975</v>
      </c>
      <c r="B32" s="18" t="s">
        <v>18</v>
      </c>
      <c r="C32" s="19">
        <v>50</v>
      </c>
      <c r="D32" s="25">
        <v>6</v>
      </c>
      <c r="E32" s="1"/>
      <c r="F32" s="2">
        <f t="shared" si="0"/>
        <v>4743.2700000000004</v>
      </c>
      <c r="G32" s="2">
        <v>3774.67</v>
      </c>
      <c r="H32" s="2">
        <v>878.54</v>
      </c>
      <c r="I32" s="20">
        <v>90.06</v>
      </c>
    </row>
    <row r="33" spans="1:9" ht="15" customHeight="1" x14ac:dyDescent="0.15">
      <c r="A33" s="11">
        <v>1975</v>
      </c>
      <c r="B33" s="18" t="s">
        <v>18</v>
      </c>
      <c r="C33" s="19">
        <v>50</v>
      </c>
      <c r="D33" s="25">
        <v>7</v>
      </c>
      <c r="E33" s="1"/>
      <c r="F33" s="2">
        <f t="shared" si="0"/>
        <v>4834.88</v>
      </c>
      <c r="G33" s="2">
        <v>3842.62</v>
      </c>
      <c r="H33" s="2">
        <v>893.81</v>
      </c>
      <c r="I33" s="20">
        <v>98.45</v>
      </c>
    </row>
    <row r="34" spans="1:9" ht="15" customHeight="1" x14ac:dyDescent="0.15">
      <c r="A34" s="11">
        <v>1975</v>
      </c>
      <c r="B34" s="18" t="s">
        <v>18</v>
      </c>
      <c r="C34" s="19">
        <v>50</v>
      </c>
      <c r="D34" s="25">
        <v>8</v>
      </c>
      <c r="E34" s="1"/>
      <c r="F34" s="2">
        <f t="shared" si="0"/>
        <v>4919.3899999999994</v>
      </c>
      <c r="G34" s="2">
        <v>3917.46</v>
      </c>
      <c r="H34" s="2">
        <v>903.7</v>
      </c>
      <c r="I34" s="20">
        <v>98.23</v>
      </c>
    </row>
    <row r="35" spans="1:9" ht="15" customHeight="1" x14ac:dyDescent="0.15">
      <c r="A35" s="11">
        <v>1975</v>
      </c>
      <c r="B35" s="18" t="s">
        <v>18</v>
      </c>
      <c r="C35" s="19">
        <v>50</v>
      </c>
      <c r="D35" s="25">
        <v>9</v>
      </c>
      <c r="E35" s="1"/>
      <c r="F35" s="2">
        <f t="shared" si="0"/>
        <v>4970.4399999999996</v>
      </c>
      <c r="G35" s="2">
        <v>3957.64</v>
      </c>
      <c r="H35" s="2">
        <v>912.09</v>
      </c>
      <c r="I35" s="20">
        <v>100.71</v>
      </c>
    </row>
    <row r="36" spans="1:9" ht="15" customHeight="1" x14ac:dyDescent="0.15">
      <c r="A36" s="11">
        <v>1975</v>
      </c>
      <c r="B36" s="18" t="s">
        <v>18</v>
      </c>
      <c r="C36" s="19">
        <v>50</v>
      </c>
      <c r="D36" s="25">
        <v>10</v>
      </c>
      <c r="E36" s="1"/>
      <c r="F36" s="2">
        <f t="shared" si="0"/>
        <v>5008.33</v>
      </c>
      <c r="G36" s="2">
        <v>3985.76</v>
      </c>
      <c r="H36" s="2">
        <v>921.57</v>
      </c>
      <c r="I36" s="20">
        <v>101</v>
      </c>
    </row>
    <row r="37" spans="1:9" ht="15" customHeight="1" x14ac:dyDescent="0.15">
      <c r="A37" s="11">
        <v>1975</v>
      </c>
      <c r="B37" s="18" t="s">
        <v>18</v>
      </c>
      <c r="C37" s="19">
        <v>50</v>
      </c>
      <c r="D37" s="25">
        <v>11</v>
      </c>
      <c r="E37" s="1"/>
      <c r="F37" s="2">
        <f t="shared" si="0"/>
        <v>5041.58</v>
      </c>
      <c r="G37" s="2">
        <v>4029.08</v>
      </c>
      <c r="H37" s="2">
        <v>910.78</v>
      </c>
      <c r="I37" s="20">
        <v>101.72</v>
      </c>
    </row>
    <row r="38" spans="1:9" ht="15" customHeight="1" x14ac:dyDescent="0.15">
      <c r="A38" s="11">
        <v>1975</v>
      </c>
      <c r="B38" s="18" t="s">
        <v>18</v>
      </c>
      <c r="C38" s="19">
        <v>50</v>
      </c>
      <c r="D38" s="25">
        <v>12</v>
      </c>
      <c r="E38" s="1"/>
      <c r="F38" s="2">
        <f t="shared" si="0"/>
        <v>5200.2000000000007</v>
      </c>
      <c r="G38" s="2">
        <v>4176.6000000000004</v>
      </c>
      <c r="H38" s="2">
        <v>915.67</v>
      </c>
      <c r="I38" s="20">
        <v>107.93</v>
      </c>
    </row>
    <row r="39" spans="1:9" ht="20.100000000000001" customHeight="1" x14ac:dyDescent="0.15">
      <c r="A39" s="11">
        <v>1976</v>
      </c>
      <c r="B39" s="18" t="s">
        <v>18</v>
      </c>
      <c r="C39" s="19">
        <v>51</v>
      </c>
      <c r="D39" s="25">
        <v>1</v>
      </c>
      <c r="E39" s="1"/>
      <c r="F39" s="2">
        <f t="shared" si="0"/>
        <v>5160.51</v>
      </c>
      <c r="G39" s="2">
        <v>4151.05</v>
      </c>
      <c r="H39" s="2">
        <v>902.22</v>
      </c>
      <c r="I39" s="20">
        <v>107.24</v>
      </c>
    </row>
    <row r="40" spans="1:9" ht="15" customHeight="1" x14ac:dyDescent="0.15">
      <c r="A40" s="11">
        <v>1976</v>
      </c>
      <c r="B40" s="18" t="s">
        <v>18</v>
      </c>
      <c r="C40" s="19">
        <v>51</v>
      </c>
      <c r="D40" s="25">
        <v>2</v>
      </c>
      <c r="E40" s="1"/>
      <c r="F40" s="2">
        <f t="shared" si="0"/>
        <v>5235.3599999999997</v>
      </c>
      <c r="G40" s="2">
        <v>4207.8999999999996</v>
      </c>
      <c r="H40" s="2">
        <v>910.21</v>
      </c>
      <c r="I40" s="20">
        <v>117.25</v>
      </c>
    </row>
    <row r="41" spans="1:9" ht="15" customHeight="1" x14ac:dyDescent="0.15">
      <c r="A41" s="11">
        <v>1976</v>
      </c>
      <c r="B41" s="18" t="s">
        <v>18</v>
      </c>
      <c r="C41" s="19">
        <v>51</v>
      </c>
      <c r="D41" s="25">
        <v>3</v>
      </c>
      <c r="E41" s="1"/>
      <c r="F41" s="2">
        <f t="shared" si="0"/>
        <v>5360.7800000000007</v>
      </c>
      <c r="G41" s="2">
        <v>4316.3900000000003</v>
      </c>
      <c r="H41" s="2">
        <v>934.39</v>
      </c>
      <c r="I41" s="20">
        <v>110</v>
      </c>
    </row>
    <row r="42" spans="1:9" ht="15" customHeight="1" x14ac:dyDescent="0.15">
      <c r="A42" s="11">
        <v>1976</v>
      </c>
      <c r="B42" s="18" t="s">
        <v>18</v>
      </c>
      <c r="C42" s="19">
        <v>51</v>
      </c>
      <c r="D42" s="25">
        <v>4</v>
      </c>
      <c r="E42" s="1"/>
      <c r="F42" s="2">
        <f t="shared" si="0"/>
        <v>5302.2</v>
      </c>
      <c r="G42" s="2">
        <v>4252.24</v>
      </c>
      <c r="H42" s="2">
        <v>943.21</v>
      </c>
      <c r="I42" s="20">
        <v>106.75</v>
      </c>
    </row>
    <row r="43" spans="1:9" ht="15" customHeight="1" x14ac:dyDescent="0.15">
      <c r="A43" s="11">
        <v>1976</v>
      </c>
      <c r="B43" s="18" t="s">
        <v>18</v>
      </c>
      <c r="C43" s="19">
        <v>51</v>
      </c>
      <c r="D43" s="25">
        <v>5</v>
      </c>
      <c r="E43" s="1"/>
      <c r="F43" s="2">
        <f t="shared" si="0"/>
        <v>5266.26</v>
      </c>
      <c r="G43" s="2">
        <v>4194.03</v>
      </c>
      <c r="H43" s="2">
        <v>968.22</v>
      </c>
      <c r="I43" s="20">
        <v>104.01</v>
      </c>
    </row>
    <row r="44" spans="1:9" ht="15" customHeight="1" x14ac:dyDescent="0.15">
      <c r="A44" s="11">
        <v>1976</v>
      </c>
      <c r="B44" s="18" t="s">
        <v>18</v>
      </c>
      <c r="C44" s="19">
        <v>51</v>
      </c>
      <c r="D44" s="25">
        <v>6</v>
      </c>
      <c r="E44" s="1"/>
      <c r="F44" s="2">
        <f t="shared" si="0"/>
        <v>5361.34</v>
      </c>
      <c r="G44" s="2">
        <v>4279.9799999999996</v>
      </c>
      <c r="H44" s="2">
        <v>977.35</v>
      </c>
      <c r="I44" s="20">
        <v>104.01</v>
      </c>
    </row>
    <row r="45" spans="1:9" ht="15" customHeight="1" x14ac:dyDescent="0.15">
      <c r="A45" s="11">
        <v>1976</v>
      </c>
      <c r="B45" s="18" t="s">
        <v>18</v>
      </c>
      <c r="C45" s="19">
        <v>51</v>
      </c>
      <c r="D45" s="25">
        <v>7</v>
      </c>
      <c r="E45" s="1"/>
      <c r="F45" s="2">
        <f t="shared" si="0"/>
        <v>5484.1900000000005</v>
      </c>
      <c r="G45" s="2">
        <v>4362.42</v>
      </c>
      <c r="H45" s="2">
        <v>1014.69</v>
      </c>
      <c r="I45" s="20">
        <v>107.08</v>
      </c>
    </row>
    <row r="46" spans="1:9" ht="15" customHeight="1" x14ac:dyDescent="0.15">
      <c r="A46" s="11">
        <v>1976</v>
      </c>
      <c r="B46" s="18" t="s">
        <v>18</v>
      </c>
      <c r="C46" s="19">
        <v>51</v>
      </c>
      <c r="D46" s="25">
        <v>8</v>
      </c>
      <c r="E46" s="1"/>
      <c r="F46" s="2">
        <f t="shared" si="0"/>
        <v>5570.97</v>
      </c>
      <c r="G46" s="2">
        <v>4433.45</v>
      </c>
      <c r="H46" s="2">
        <v>1026.56</v>
      </c>
      <c r="I46" s="20">
        <v>110.96</v>
      </c>
    </row>
    <row r="47" spans="1:9" ht="15" customHeight="1" x14ac:dyDescent="0.15">
      <c r="A47" s="11">
        <v>1976</v>
      </c>
      <c r="B47" s="18" t="s">
        <v>18</v>
      </c>
      <c r="C47" s="19">
        <v>51</v>
      </c>
      <c r="D47" s="25">
        <v>9</v>
      </c>
      <c r="E47" s="1"/>
      <c r="F47" s="2">
        <f t="shared" si="0"/>
        <v>5682.8399999999992</v>
      </c>
      <c r="G47" s="2">
        <v>4526.6899999999996</v>
      </c>
      <c r="H47" s="2">
        <v>1042.79</v>
      </c>
      <c r="I47" s="20">
        <v>113.36</v>
      </c>
    </row>
    <row r="48" spans="1:9" ht="15" customHeight="1" x14ac:dyDescent="0.15">
      <c r="A48" s="11">
        <v>1976</v>
      </c>
      <c r="B48" s="18" t="s">
        <v>18</v>
      </c>
      <c r="C48" s="19">
        <v>51</v>
      </c>
      <c r="D48" s="25">
        <v>10</v>
      </c>
      <c r="E48" s="1"/>
      <c r="F48" s="2">
        <f t="shared" si="0"/>
        <v>5750.55</v>
      </c>
      <c r="G48" s="2">
        <v>4582.34</v>
      </c>
      <c r="H48" s="2">
        <v>1053.8399999999999</v>
      </c>
      <c r="I48" s="20">
        <v>114.37</v>
      </c>
    </row>
    <row r="49" spans="1:9" ht="15" customHeight="1" x14ac:dyDescent="0.15">
      <c r="A49" s="11">
        <v>1976</v>
      </c>
      <c r="B49" s="18" t="s">
        <v>18</v>
      </c>
      <c r="C49" s="19">
        <v>51</v>
      </c>
      <c r="D49" s="25">
        <v>11</v>
      </c>
      <c r="E49" s="1"/>
      <c r="F49" s="2">
        <f t="shared" si="0"/>
        <v>5834.8499999999995</v>
      </c>
      <c r="G49" s="2">
        <v>4666.3999999999996</v>
      </c>
      <c r="H49" s="2">
        <v>1051.8699999999999</v>
      </c>
      <c r="I49" s="20">
        <v>116.58</v>
      </c>
    </row>
    <row r="50" spans="1:9" ht="15" customHeight="1" x14ac:dyDescent="0.15">
      <c r="A50" s="11">
        <v>1976</v>
      </c>
      <c r="B50" s="18" t="s">
        <v>18</v>
      </c>
      <c r="C50" s="19">
        <v>51</v>
      </c>
      <c r="D50" s="25">
        <v>12</v>
      </c>
      <c r="E50" s="1"/>
      <c r="F50" s="2">
        <f t="shared" si="0"/>
        <v>6026.53</v>
      </c>
      <c r="G50" s="2">
        <v>4828.71</v>
      </c>
      <c r="H50" s="2">
        <v>1070.42</v>
      </c>
      <c r="I50" s="20">
        <v>127.4</v>
      </c>
    </row>
    <row r="51" spans="1:9" ht="20.100000000000001" customHeight="1" x14ac:dyDescent="0.15">
      <c r="A51" s="11">
        <v>1977</v>
      </c>
      <c r="B51" s="18" t="s">
        <v>18</v>
      </c>
      <c r="C51" s="19">
        <v>52</v>
      </c>
      <c r="D51" s="25">
        <v>1</v>
      </c>
      <c r="E51" s="1"/>
      <c r="F51" s="2">
        <f t="shared" si="0"/>
        <v>5994.0300000000007</v>
      </c>
      <c r="G51" s="2">
        <v>4800.54</v>
      </c>
      <c r="H51" s="2">
        <v>1068.48</v>
      </c>
      <c r="I51" s="20">
        <v>125.01</v>
      </c>
    </row>
    <row r="52" spans="1:9" ht="15" customHeight="1" x14ac:dyDescent="0.15">
      <c r="A52" s="11">
        <v>1977</v>
      </c>
      <c r="B52" s="18" t="s">
        <v>18</v>
      </c>
      <c r="C52" s="19">
        <v>52</v>
      </c>
      <c r="D52" s="25">
        <v>2</v>
      </c>
      <c r="E52" s="1"/>
      <c r="F52" s="2">
        <f t="shared" si="0"/>
        <v>6072.4800000000005</v>
      </c>
      <c r="G52" s="2">
        <v>4869.8900000000003</v>
      </c>
      <c r="H52" s="2">
        <v>1075.7</v>
      </c>
      <c r="I52" s="20">
        <v>126.89</v>
      </c>
    </row>
    <row r="53" spans="1:9" ht="15" customHeight="1" x14ac:dyDescent="0.15">
      <c r="A53" s="11">
        <v>1977</v>
      </c>
      <c r="B53" s="18" t="s">
        <v>18</v>
      </c>
      <c r="C53" s="19">
        <v>52</v>
      </c>
      <c r="D53" s="25">
        <v>3</v>
      </c>
      <c r="E53" s="1"/>
      <c r="F53" s="2">
        <f t="shared" si="0"/>
        <v>6220.3600000000006</v>
      </c>
      <c r="G53" s="2">
        <v>4974.17</v>
      </c>
      <c r="H53" s="2">
        <v>1114.8499999999999</v>
      </c>
      <c r="I53" s="20">
        <v>131.34</v>
      </c>
    </row>
    <row r="54" spans="1:9" ht="15" customHeight="1" x14ac:dyDescent="0.15">
      <c r="A54" s="11">
        <v>1977</v>
      </c>
      <c r="B54" s="18" t="s">
        <v>18</v>
      </c>
      <c r="C54" s="19">
        <v>52</v>
      </c>
      <c r="D54" s="25">
        <v>4</v>
      </c>
      <c r="E54" s="1"/>
      <c r="F54" s="2">
        <f t="shared" si="0"/>
        <v>6179.9</v>
      </c>
      <c r="G54" s="2">
        <v>4918.3999999999996</v>
      </c>
      <c r="H54" s="2">
        <v>1138.02</v>
      </c>
      <c r="I54" s="20">
        <v>123.48</v>
      </c>
    </row>
    <row r="55" spans="1:9" ht="15" customHeight="1" x14ac:dyDescent="0.15">
      <c r="A55" s="11">
        <v>1977</v>
      </c>
      <c r="B55" s="18" t="s">
        <v>18</v>
      </c>
      <c r="C55" s="19">
        <v>52</v>
      </c>
      <c r="D55" s="25">
        <v>5</v>
      </c>
      <c r="E55" s="1"/>
      <c r="F55" s="2">
        <f t="shared" si="0"/>
        <v>6182.12</v>
      </c>
      <c r="G55" s="2">
        <v>4893.46</v>
      </c>
      <c r="H55" s="2">
        <v>1168.49</v>
      </c>
      <c r="I55" s="20">
        <v>120.17</v>
      </c>
    </row>
    <row r="56" spans="1:9" ht="15" customHeight="1" x14ac:dyDescent="0.15">
      <c r="A56" s="11">
        <v>1977</v>
      </c>
      <c r="B56" s="18" t="s">
        <v>18</v>
      </c>
      <c r="C56" s="19">
        <v>52</v>
      </c>
      <c r="D56" s="25">
        <v>6</v>
      </c>
      <c r="E56" s="1"/>
      <c r="F56" s="2">
        <f t="shared" si="0"/>
        <v>6301.26</v>
      </c>
      <c r="G56" s="2">
        <v>4996.37</v>
      </c>
      <c r="H56" s="2">
        <v>1183.3699999999999</v>
      </c>
      <c r="I56" s="20">
        <v>121.52</v>
      </c>
    </row>
    <row r="57" spans="1:9" ht="15" customHeight="1" x14ac:dyDescent="0.15">
      <c r="A57" s="11">
        <v>1977</v>
      </c>
      <c r="B57" s="18" t="s">
        <v>18</v>
      </c>
      <c r="C57" s="19">
        <v>52</v>
      </c>
      <c r="D57" s="25">
        <v>7</v>
      </c>
      <c r="E57" s="1"/>
      <c r="F57" s="2">
        <f t="shared" si="0"/>
        <v>6485.7699999999995</v>
      </c>
      <c r="G57" s="2">
        <v>5133.8999999999996</v>
      </c>
      <c r="H57" s="2">
        <v>1224.8900000000001</v>
      </c>
      <c r="I57" s="20">
        <v>126.98</v>
      </c>
    </row>
    <row r="58" spans="1:9" ht="15" customHeight="1" x14ac:dyDescent="0.15">
      <c r="A58" s="11">
        <v>1977</v>
      </c>
      <c r="B58" s="18" t="s">
        <v>18</v>
      </c>
      <c r="C58" s="19">
        <v>52</v>
      </c>
      <c r="D58" s="25">
        <v>8</v>
      </c>
      <c r="E58" s="1"/>
      <c r="F58" s="2">
        <f t="shared" si="0"/>
        <v>6560.1500000000005</v>
      </c>
      <c r="G58" s="2">
        <v>5175</v>
      </c>
      <c r="H58" s="2">
        <v>1256.68</v>
      </c>
      <c r="I58" s="20">
        <v>128.47</v>
      </c>
    </row>
    <row r="59" spans="1:9" ht="15" customHeight="1" x14ac:dyDescent="0.15">
      <c r="A59" s="11">
        <v>1977</v>
      </c>
      <c r="B59" s="18" t="s">
        <v>18</v>
      </c>
      <c r="C59" s="19">
        <v>52</v>
      </c>
      <c r="D59" s="25">
        <v>9</v>
      </c>
      <c r="E59" s="1"/>
      <c r="F59" s="2">
        <f t="shared" si="0"/>
        <v>6668.4400000000005</v>
      </c>
      <c r="G59" s="2">
        <v>5265.43</v>
      </c>
      <c r="H59" s="2">
        <v>1272.83</v>
      </c>
      <c r="I59" s="20">
        <v>130.18</v>
      </c>
    </row>
    <row r="60" spans="1:9" ht="15" customHeight="1" x14ac:dyDescent="0.15">
      <c r="A60" s="11">
        <v>1977</v>
      </c>
      <c r="B60" s="18" t="s">
        <v>18</v>
      </c>
      <c r="C60" s="19">
        <v>52</v>
      </c>
      <c r="D60" s="25">
        <v>10</v>
      </c>
      <c r="E60" s="1"/>
      <c r="F60" s="2">
        <f t="shared" si="0"/>
        <v>6716.09</v>
      </c>
      <c r="G60" s="2">
        <v>5299.73</v>
      </c>
      <c r="H60" s="2">
        <v>1283.05</v>
      </c>
      <c r="I60" s="20">
        <v>133.31</v>
      </c>
    </row>
    <row r="61" spans="1:9" ht="15" customHeight="1" x14ac:dyDescent="0.15">
      <c r="A61" s="11">
        <v>1977</v>
      </c>
      <c r="B61" s="18" t="s">
        <v>18</v>
      </c>
      <c r="C61" s="19">
        <v>52</v>
      </c>
      <c r="D61" s="25">
        <v>11</v>
      </c>
      <c r="E61" s="1"/>
      <c r="F61" s="2">
        <f t="shared" si="0"/>
        <v>6813.5899999999992</v>
      </c>
      <c r="G61" s="2">
        <v>5397.48</v>
      </c>
      <c r="H61" s="2">
        <v>1278.83</v>
      </c>
      <c r="I61" s="20">
        <v>137.28</v>
      </c>
    </row>
    <row r="62" spans="1:9" ht="15" customHeight="1" x14ac:dyDescent="0.15">
      <c r="A62" s="11">
        <v>1977</v>
      </c>
      <c r="B62" s="18" t="s">
        <v>18</v>
      </c>
      <c r="C62" s="19">
        <v>52</v>
      </c>
      <c r="D62" s="25">
        <v>12</v>
      </c>
      <c r="E62" s="1"/>
      <c r="F62" s="2">
        <f t="shared" si="0"/>
        <v>7042.2300000000005</v>
      </c>
      <c r="G62" s="2">
        <v>5611.89</v>
      </c>
      <c r="H62" s="2">
        <v>1280.32</v>
      </c>
      <c r="I62" s="20">
        <v>150.02000000000001</v>
      </c>
    </row>
    <row r="63" spans="1:9" ht="20.100000000000001" customHeight="1" x14ac:dyDescent="0.15">
      <c r="A63" s="11">
        <v>1978</v>
      </c>
      <c r="B63" s="18" t="s">
        <v>18</v>
      </c>
      <c r="C63" s="19">
        <v>53</v>
      </c>
      <c r="D63" s="25">
        <v>1</v>
      </c>
      <c r="E63" s="1"/>
      <c r="F63" s="2">
        <f t="shared" si="0"/>
        <v>6929.94</v>
      </c>
      <c r="G63" s="2">
        <v>5517.95</v>
      </c>
      <c r="H63" s="2">
        <v>1271.0999999999999</v>
      </c>
      <c r="I63" s="20">
        <v>140.88999999999999</v>
      </c>
    </row>
    <row r="64" spans="1:9" ht="15" customHeight="1" x14ac:dyDescent="0.15">
      <c r="A64" s="11">
        <v>1978</v>
      </c>
      <c r="B64" s="18" t="s">
        <v>18</v>
      </c>
      <c r="C64" s="19">
        <v>53</v>
      </c>
      <c r="D64" s="25">
        <v>2</v>
      </c>
      <c r="E64" s="1"/>
      <c r="F64" s="2">
        <f t="shared" si="0"/>
        <v>7030.12</v>
      </c>
      <c r="G64" s="2">
        <v>5606.12</v>
      </c>
      <c r="H64" s="2">
        <v>1281.8399999999999</v>
      </c>
      <c r="I64" s="20">
        <v>142.16</v>
      </c>
    </row>
    <row r="65" spans="1:9" ht="15" customHeight="1" x14ac:dyDescent="0.15">
      <c r="A65" s="11">
        <v>1978</v>
      </c>
      <c r="B65" s="18" t="s">
        <v>18</v>
      </c>
      <c r="C65" s="19">
        <v>53</v>
      </c>
      <c r="D65" s="25">
        <v>3</v>
      </c>
      <c r="E65" s="1"/>
      <c r="F65" s="2">
        <f t="shared" si="0"/>
        <v>7241.42</v>
      </c>
      <c r="G65" s="2">
        <v>5773.09</v>
      </c>
      <c r="H65" s="2">
        <v>1313.49</v>
      </c>
      <c r="I65" s="20">
        <v>154.84</v>
      </c>
    </row>
    <row r="66" spans="1:9" ht="15" customHeight="1" x14ac:dyDescent="0.15">
      <c r="A66" s="11">
        <v>1978</v>
      </c>
      <c r="B66" s="18" t="s">
        <v>18</v>
      </c>
      <c r="C66" s="19">
        <v>53</v>
      </c>
      <c r="D66" s="25">
        <v>4</v>
      </c>
      <c r="E66" s="1"/>
      <c r="F66" s="2">
        <f t="shared" si="0"/>
        <v>7211.01</v>
      </c>
      <c r="G66" s="2">
        <v>5721.75</v>
      </c>
      <c r="H66" s="2">
        <v>1341.93</v>
      </c>
      <c r="I66" s="20">
        <v>147.33000000000001</v>
      </c>
    </row>
    <row r="67" spans="1:9" ht="15" customHeight="1" x14ac:dyDescent="0.15">
      <c r="A67" s="11">
        <v>1978</v>
      </c>
      <c r="B67" s="18" t="s">
        <v>18</v>
      </c>
      <c r="C67" s="19">
        <v>53</v>
      </c>
      <c r="D67" s="25">
        <v>5</v>
      </c>
      <c r="E67" s="1"/>
      <c r="F67" s="2">
        <f t="shared" si="0"/>
        <v>7179.9</v>
      </c>
      <c r="G67" s="2">
        <v>5675.4</v>
      </c>
      <c r="H67" s="2">
        <v>1360.83</v>
      </c>
      <c r="I67" s="20">
        <v>143.66999999999999</v>
      </c>
    </row>
    <row r="68" spans="1:9" ht="15" customHeight="1" x14ac:dyDescent="0.15">
      <c r="A68" s="11">
        <v>1978</v>
      </c>
      <c r="B68" s="18" t="s">
        <v>18</v>
      </c>
      <c r="C68" s="19">
        <v>53</v>
      </c>
      <c r="D68" s="25">
        <v>6</v>
      </c>
      <c r="E68" s="1"/>
      <c r="F68" s="2">
        <f t="shared" si="0"/>
        <v>7287.86</v>
      </c>
      <c r="G68" s="2">
        <v>5773.73</v>
      </c>
      <c r="H68" s="2">
        <v>1367.68</v>
      </c>
      <c r="I68" s="20">
        <v>146.44999999999999</v>
      </c>
    </row>
    <row r="69" spans="1:9" ht="15" customHeight="1" x14ac:dyDescent="0.15">
      <c r="A69" s="11">
        <v>1978</v>
      </c>
      <c r="B69" s="18" t="s">
        <v>18</v>
      </c>
      <c r="C69" s="19">
        <v>53</v>
      </c>
      <c r="D69" s="25">
        <v>7</v>
      </c>
      <c r="E69" s="1"/>
      <c r="F69" s="2">
        <f t="shared" si="0"/>
        <v>7476.2000000000007</v>
      </c>
      <c r="G69" s="2">
        <v>5911</v>
      </c>
      <c r="H69" s="2">
        <v>1393.43</v>
      </c>
      <c r="I69" s="20">
        <v>171.77</v>
      </c>
    </row>
    <row r="70" spans="1:9" ht="15" customHeight="1" x14ac:dyDescent="0.15">
      <c r="A70" s="11">
        <v>1978</v>
      </c>
      <c r="B70" s="18" t="s">
        <v>18</v>
      </c>
      <c r="C70" s="19">
        <v>53</v>
      </c>
      <c r="D70" s="25">
        <v>8</v>
      </c>
      <c r="E70" s="1"/>
      <c r="F70" s="2">
        <f t="shared" si="0"/>
        <v>7549.84</v>
      </c>
      <c r="G70" s="2">
        <v>5976.42</v>
      </c>
      <c r="H70" s="2">
        <v>1396.12</v>
      </c>
      <c r="I70" s="20">
        <v>177.3</v>
      </c>
    </row>
    <row r="71" spans="1:9" ht="15" customHeight="1" x14ac:dyDescent="0.15">
      <c r="A71" s="11">
        <v>1978</v>
      </c>
      <c r="B71" s="18" t="s">
        <v>18</v>
      </c>
      <c r="C71" s="19">
        <v>53</v>
      </c>
      <c r="D71" s="25">
        <v>9</v>
      </c>
      <c r="E71" s="1"/>
      <c r="F71" s="2">
        <f t="shared" ref="F71:F134" si="1">SUM(G71:I71)</f>
        <v>7745.17</v>
      </c>
      <c r="G71" s="2">
        <v>6120.22</v>
      </c>
      <c r="H71" s="2">
        <v>1454.41</v>
      </c>
      <c r="I71" s="20">
        <v>170.54</v>
      </c>
    </row>
    <row r="72" spans="1:9" ht="15" customHeight="1" x14ac:dyDescent="0.15">
      <c r="A72" s="11">
        <v>1978</v>
      </c>
      <c r="B72" s="18" t="s">
        <v>18</v>
      </c>
      <c r="C72" s="19">
        <v>53</v>
      </c>
      <c r="D72" s="25">
        <v>10</v>
      </c>
      <c r="E72" s="1"/>
      <c r="F72" s="2">
        <f t="shared" si="1"/>
        <v>7810.0399999999991</v>
      </c>
      <c r="G72" s="2">
        <v>6181.4</v>
      </c>
      <c r="H72" s="2">
        <v>1453.32</v>
      </c>
      <c r="I72" s="20">
        <v>175.32</v>
      </c>
    </row>
    <row r="73" spans="1:9" ht="15" customHeight="1" x14ac:dyDescent="0.15">
      <c r="A73" s="11">
        <v>1978</v>
      </c>
      <c r="B73" s="18" t="s">
        <v>18</v>
      </c>
      <c r="C73" s="19">
        <v>53</v>
      </c>
      <c r="D73" s="25">
        <v>11</v>
      </c>
      <c r="E73" s="1"/>
      <c r="F73" s="2">
        <f t="shared" si="1"/>
        <v>7968.74</v>
      </c>
      <c r="G73" s="2">
        <v>6366.99</v>
      </c>
      <c r="H73" s="2">
        <v>1427.6</v>
      </c>
      <c r="I73" s="20">
        <v>174.15</v>
      </c>
    </row>
    <row r="74" spans="1:9" ht="15" customHeight="1" x14ac:dyDescent="0.15">
      <c r="A74" s="11">
        <v>1978</v>
      </c>
      <c r="B74" s="18" t="s">
        <v>18</v>
      </c>
      <c r="C74" s="19">
        <v>53</v>
      </c>
      <c r="D74" s="25">
        <v>12</v>
      </c>
      <c r="E74" s="1"/>
      <c r="F74" s="2">
        <f t="shared" si="1"/>
        <v>8239.76</v>
      </c>
      <c r="G74" s="2">
        <v>6630.83</v>
      </c>
      <c r="H74" s="2">
        <v>1425.41</v>
      </c>
      <c r="I74" s="20">
        <v>183.52</v>
      </c>
    </row>
    <row r="75" spans="1:9" ht="20.100000000000001" customHeight="1" x14ac:dyDescent="0.15">
      <c r="A75" s="11">
        <v>1979</v>
      </c>
      <c r="B75" s="18" t="s">
        <v>18</v>
      </c>
      <c r="C75" s="19">
        <v>54</v>
      </c>
      <c r="D75" s="25">
        <v>1</v>
      </c>
      <c r="E75" s="1"/>
      <c r="F75" s="2">
        <f t="shared" si="1"/>
        <v>8096.85</v>
      </c>
      <c r="G75" s="2">
        <v>6516.4</v>
      </c>
      <c r="H75" s="2">
        <v>1401.94</v>
      </c>
      <c r="I75" s="20">
        <v>178.51</v>
      </c>
    </row>
    <row r="76" spans="1:9" ht="15" customHeight="1" x14ac:dyDescent="0.15">
      <c r="A76" s="11">
        <v>1979</v>
      </c>
      <c r="B76" s="18" t="s">
        <v>18</v>
      </c>
      <c r="C76" s="19">
        <v>54</v>
      </c>
      <c r="D76" s="25">
        <v>2</v>
      </c>
      <c r="E76" s="1"/>
      <c r="F76" s="2">
        <f t="shared" si="1"/>
        <v>8222.9699999999993</v>
      </c>
      <c r="G76" s="2">
        <v>6639.26</v>
      </c>
      <c r="H76" s="2">
        <v>1406</v>
      </c>
      <c r="I76" s="20">
        <v>177.71</v>
      </c>
    </row>
    <row r="77" spans="1:9" ht="15" customHeight="1" x14ac:dyDescent="0.15">
      <c r="A77" s="11">
        <v>1979</v>
      </c>
      <c r="B77" s="18" t="s">
        <v>18</v>
      </c>
      <c r="C77" s="19">
        <v>54</v>
      </c>
      <c r="D77" s="25">
        <v>3</v>
      </c>
      <c r="E77" s="1"/>
      <c r="F77" s="2">
        <f t="shared" si="1"/>
        <v>8474.82</v>
      </c>
      <c r="G77" s="2">
        <v>6859.62</v>
      </c>
      <c r="H77" s="2">
        <v>1425.94</v>
      </c>
      <c r="I77" s="20">
        <v>189.26</v>
      </c>
    </row>
    <row r="78" spans="1:9" ht="15" customHeight="1" x14ac:dyDescent="0.15">
      <c r="A78" s="11">
        <v>1979</v>
      </c>
      <c r="B78" s="18" t="s">
        <v>18</v>
      </c>
      <c r="C78" s="19">
        <v>54</v>
      </c>
      <c r="D78" s="25">
        <v>4</v>
      </c>
      <c r="E78" s="1"/>
      <c r="F78" s="2">
        <f t="shared" si="1"/>
        <v>8554.1400000000012</v>
      </c>
      <c r="G78" s="2">
        <v>6935.05</v>
      </c>
      <c r="H78" s="2">
        <v>1436.17</v>
      </c>
      <c r="I78" s="20">
        <v>182.92</v>
      </c>
    </row>
    <row r="79" spans="1:9" ht="15" customHeight="1" x14ac:dyDescent="0.15">
      <c r="A79" s="11">
        <v>1979</v>
      </c>
      <c r="B79" s="18" t="s">
        <v>18</v>
      </c>
      <c r="C79" s="19">
        <v>54</v>
      </c>
      <c r="D79" s="25">
        <v>5</v>
      </c>
      <c r="E79" s="1"/>
      <c r="F79" s="2">
        <f t="shared" si="1"/>
        <v>8343.5199999999986</v>
      </c>
      <c r="G79" s="2">
        <v>6706.95</v>
      </c>
      <c r="H79" s="2">
        <v>1458.44</v>
      </c>
      <c r="I79" s="20">
        <v>178.13</v>
      </c>
    </row>
    <row r="80" spans="1:9" ht="15" customHeight="1" x14ac:dyDescent="0.15">
      <c r="A80" s="11">
        <v>1979</v>
      </c>
      <c r="B80" s="18" t="s">
        <v>18</v>
      </c>
      <c r="C80" s="19">
        <v>54</v>
      </c>
      <c r="D80" s="25">
        <v>6</v>
      </c>
      <c r="E80" s="1"/>
      <c r="F80" s="2">
        <f t="shared" si="1"/>
        <v>8538.1999999999989</v>
      </c>
      <c r="G80" s="2">
        <v>6891.27</v>
      </c>
      <c r="H80" s="2">
        <v>1472.96</v>
      </c>
      <c r="I80" s="20">
        <v>173.97</v>
      </c>
    </row>
    <row r="81" spans="1:9" ht="15" customHeight="1" x14ac:dyDescent="0.15">
      <c r="A81" s="11">
        <v>1979</v>
      </c>
      <c r="B81" s="18" t="s">
        <v>18</v>
      </c>
      <c r="C81" s="19">
        <v>54</v>
      </c>
      <c r="D81" s="25">
        <v>7</v>
      </c>
      <c r="E81" s="1"/>
      <c r="F81" s="2">
        <f t="shared" si="1"/>
        <v>8677.7799999999988</v>
      </c>
      <c r="G81" s="2">
        <v>6991.34</v>
      </c>
      <c r="H81" s="2">
        <v>1502.21</v>
      </c>
      <c r="I81" s="20">
        <v>184.23</v>
      </c>
    </row>
    <row r="82" spans="1:9" ht="15" customHeight="1" x14ac:dyDescent="0.15">
      <c r="A82" s="11">
        <v>1979</v>
      </c>
      <c r="B82" s="18" t="s">
        <v>18</v>
      </c>
      <c r="C82" s="19">
        <v>54</v>
      </c>
      <c r="D82" s="25">
        <v>8</v>
      </c>
      <c r="E82" s="1"/>
      <c r="F82" s="2">
        <f t="shared" si="1"/>
        <v>8766.8799999999992</v>
      </c>
      <c r="G82" s="2">
        <v>7081.28</v>
      </c>
      <c r="H82" s="2">
        <v>1501.5</v>
      </c>
      <c r="I82" s="20">
        <v>184.1</v>
      </c>
    </row>
    <row r="83" spans="1:9" ht="15" customHeight="1" x14ac:dyDescent="0.15">
      <c r="A83" s="11">
        <v>1979</v>
      </c>
      <c r="B83" s="18" t="s">
        <v>18</v>
      </c>
      <c r="C83" s="19">
        <v>54</v>
      </c>
      <c r="D83" s="25">
        <v>9</v>
      </c>
      <c r="E83" s="1"/>
      <c r="F83" s="2">
        <f t="shared" si="1"/>
        <v>8922.7999999999993</v>
      </c>
      <c r="G83" s="2">
        <v>7218.08</v>
      </c>
      <c r="H83" s="2">
        <v>1516.83</v>
      </c>
      <c r="I83" s="20">
        <v>187.89</v>
      </c>
    </row>
    <row r="84" spans="1:9" ht="15" customHeight="1" x14ac:dyDescent="0.15">
      <c r="A84" s="11">
        <v>1979</v>
      </c>
      <c r="B84" s="18" t="s">
        <v>18</v>
      </c>
      <c r="C84" s="19">
        <v>54</v>
      </c>
      <c r="D84" s="25">
        <v>10</v>
      </c>
      <c r="E84" s="1"/>
      <c r="F84" s="2">
        <f t="shared" si="1"/>
        <v>8966.23</v>
      </c>
      <c r="G84" s="2">
        <v>7235.71</v>
      </c>
      <c r="H84" s="2">
        <v>1540.54</v>
      </c>
      <c r="I84" s="20">
        <v>189.98</v>
      </c>
    </row>
    <row r="85" spans="1:9" ht="15" customHeight="1" x14ac:dyDescent="0.15">
      <c r="A85" s="11">
        <v>1979</v>
      </c>
      <c r="B85" s="18" t="s">
        <v>18</v>
      </c>
      <c r="C85" s="19">
        <v>54</v>
      </c>
      <c r="D85" s="25">
        <v>11</v>
      </c>
      <c r="E85" s="1"/>
      <c r="F85" s="2">
        <f t="shared" si="1"/>
        <v>9057.9600000000009</v>
      </c>
      <c r="G85" s="2">
        <v>7340.56</v>
      </c>
      <c r="H85" s="2">
        <v>1526.56</v>
      </c>
      <c r="I85" s="20">
        <v>190.84</v>
      </c>
    </row>
    <row r="86" spans="1:9" ht="15" customHeight="1" x14ac:dyDescent="0.15">
      <c r="A86" s="11">
        <v>1979</v>
      </c>
      <c r="B86" s="18" t="s">
        <v>18</v>
      </c>
      <c r="C86" s="19">
        <v>54</v>
      </c>
      <c r="D86" s="25">
        <v>12</v>
      </c>
      <c r="E86" s="1"/>
      <c r="F86" s="2">
        <f t="shared" si="1"/>
        <v>9304.49</v>
      </c>
      <c r="G86" s="2">
        <v>7552.34</v>
      </c>
      <c r="H86" s="2">
        <v>1551.71</v>
      </c>
      <c r="I86" s="20">
        <v>200.44</v>
      </c>
    </row>
    <row r="87" spans="1:9" ht="20.100000000000001" customHeight="1" x14ac:dyDescent="0.15">
      <c r="A87" s="11">
        <v>1980</v>
      </c>
      <c r="B87" s="18" t="s">
        <v>18</v>
      </c>
      <c r="C87" s="19">
        <v>55</v>
      </c>
      <c r="D87" s="25">
        <v>1</v>
      </c>
      <c r="E87" s="1"/>
      <c r="F87" s="2">
        <f t="shared" si="1"/>
        <v>9255.2900000000009</v>
      </c>
      <c r="G87" s="2">
        <v>7536.35</v>
      </c>
      <c r="H87" s="2">
        <v>1523.75</v>
      </c>
      <c r="I87" s="20">
        <v>195.19</v>
      </c>
    </row>
    <row r="88" spans="1:9" ht="15" customHeight="1" x14ac:dyDescent="0.15">
      <c r="A88" s="11">
        <v>1980</v>
      </c>
      <c r="B88" s="18" t="s">
        <v>18</v>
      </c>
      <c r="C88" s="19">
        <v>55</v>
      </c>
      <c r="D88" s="25">
        <v>2</v>
      </c>
      <c r="E88" s="1"/>
      <c r="F88" s="2">
        <f t="shared" si="1"/>
        <v>9367.4800000000014</v>
      </c>
      <c r="G88" s="2">
        <v>7638.6</v>
      </c>
      <c r="H88" s="2">
        <v>1534.02</v>
      </c>
      <c r="I88" s="20">
        <v>194.86</v>
      </c>
    </row>
    <row r="89" spans="1:9" ht="15" customHeight="1" x14ac:dyDescent="0.15">
      <c r="A89" s="11">
        <v>1980</v>
      </c>
      <c r="B89" s="18" t="s">
        <v>18</v>
      </c>
      <c r="C89" s="19">
        <v>55</v>
      </c>
      <c r="D89" s="25">
        <v>3</v>
      </c>
      <c r="E89" s="1"/>
      <c r="F89" s="2">
        <f t="shared" si="1"/>
        <v>9547.9599999999991</v>
      </c>
      <c r="G89" s="2">
        <v>7756.4</v>
      </c>
      <c r="H89" s="2">
        <v>1588.01</v>
      </c>
      <c r="I89" s="20">
        <v>203.55</v>
      </c>
    </row>
    <row r="90" spans="1:9" ht="15" customHeight="1" x14ac:dyDescent="0.15">
      <c r="A90" s="11">
        <v>1980</v>
      </c>
      <c r="B90" s="18" t="s">
        <v>18</v>
      </c>
      <c r="C90" s="19">
        <v>55</v>
      </c>
      <c r="D90" s="25">
        <v>4</v>
      </c>
      <c r="E90" s="1"/>
      <c r="F90" s="2">
        <f t="shared" si="1"/>
        <v>9546.26</v>
      </c>
      <c r="G90" s="2">
        <v>7741.36</v>
      </c>
      <c r="H90" s="2">
        <v>1613.32</v>
      </c>
      <c r="I90" s="20">
        <v>191.58</v>
      </c>
    </row>
    <row r="91" spans="1:9" ht="15" customHeight="1" x14ac:dyDescent="0.15">
      <c r="A91" s="11">
        <v>1980</v>
      </c>
      <c r="B91" s="18" t="s">
        <v>18</v>
      </c>
      <c r="C91" s="19">
        <v>55</v>
      </c>
      <c r="D91" s="25">
        <v>5</v>
      </c>
      <c r="E91" s="1"/>
      <c r="F91" s="2">
        <f t="shared" si="1"/>
        <v>9431.64</v>
      </c>
      <c r="G91" s="2">
        <v>7613.05</v>
      </c>
      <c r="H91" s="2">
        <v>1630.94</v>
      </c>
      <c r="I91" s="20">
        <v>187.65</v>
      </c>
    </row>
    <row r="92" spans="1:9" ht="15" customHeight="1" x14ac:dyDescent="0.15">
      <c r="A92" s="11">
        <v>1980</v>
      </c>
      <c r="B92" s="18" t="s">
        <v>18</v>
      </c>
      <c r="C92" s="19">
        <v>55</v>
      </c>
      <c r="D92" s="25">
        <v>6</v>
      </c>
      <c r="E92" s="1"/>
      <c r="F92" s="2">
        <f t="shared" si="1"/>
        <v>9584.34</v>
      </c>
      <c r="G92" s="2">
        <v>7749.38</v>
      </c>
      <c r="H92" s="2">
        <v>1647.67</v>
      </c>
      <c r="I92" s="20">
        <v>187.29</v>
      </c>
    </row>
    <row r="93" spans="1:9" ht="15" customHeight="1" x14ac:dyDescent="0.15">
      <c r="A93" s="11">
        <v>1980</v>
      </c>
      <c r="B93" s="18" t="s">
        <v>18</v>
      </c>
      <c r="C93" s="19">
        <v>55</v>
      </c>
      <c r="D93" s="25">
        <v>7</v>
      </c>
      <c r="E93" s="1"/>
      <c r="F93" s="2">
        <f t="shared" si="1"/>
        <v>9777.5400000000009</v>
      </c>
      <c r="G93" s="2">
        <v>7900.54</v>
      </c>
      <c r="H93" s="2">
        <v>1678.15</v>
      </c>
      <c r="I93" s="20">
        <v>198.85</v>
      </c>
    </row>
    <row r="94" spans="1:9" ht="15" customHeight="1" x14ac:dyDescent="0.15">
      <c r="A94" s="11">
        <v>1980</v>
      </c>
      <c r="B94" s="18" t="s">
        <v>18</v>
      </c>
      <c r="C94" s="19">
        <v>55</v>
      </c>
      <c r="D94" s="25">
        <v>8</v>
      </c>
      <c r="E94" s="1"/>
      <c r="F94" s="2">
        <f t="shared" si="1"/>
        <v>9910.98</v>
      </c>
      <c r="G94" s="2">
        <v>8035.63</v>
      </c>
      <c r="H94" s="2">
        <v>1671.12</v>
      </c>
      <c r="I94" s="20">
        <v>204.23</v>
      </c>
    </row>
    <row r="95" spans="1:9" ht="15" customHeight="1" x14ac:dyDescent="0.15">
      <c r="A95" s="11">
        <v>1980</v>
      </c>
      <c r="B95" s="18" t="s">
        <v>18</v>
      </c>
      <c r="C95" s="19">
        <v>55</v>
      </c>
      <c r="D95" s="25">
        <v>9</v>
      </c>
      <c r="E95" s="1"/>
      <c r="F95" s="2">
        <f t="shared" si="1"/>
        <v>9928.18</v>
      </c>
      <c r="G95" s="2">
        <v>8040.96</v>
      </c>
      <c r="H95" s="2">
        <v>1679.85</v>
      </c>
      <c r="I95" s="20">
        <v>207.37</v>
      </c>
    </row>
    <row r="96" spans="1:9" ht="15" customHeight="1" x14ac:dyDescent="0.15">
      <c r="A96" s="11">
        <v>1980</v>
      </c>
      <c r="B96" s="18" t="s">
        <v>18</v>
      </c>
      <c r="C96" s="19">
        <v>55</v>
      </c>
      <c r="D96" s="25">
        <v>10</v>
      </c>
      <c r="E96" s="1"/>
      <c r="F96" s="2">
        <f t="shared" si="1"/>
        <v>10022.01</v>
      </c>
      <c r="G96" s="2">
        <v>8114.74</v>
      </c>
      <c r="H96" s="2">
        <v>1694.76</v>
      </c>
      <c r="I96" s="20">
        <v>212.51</v>
      </c>
    </row>
    <row r="97" spans="1:9" ht="15" customHeight="1" x14ac:dyDescent="0.15">
      <c r="A97" s="11">
        <v>1980</v>
      </c>
      <c r="B97" s="18" t="s">
        <v>18</v>
      </c>
      <c r="C97" s="19">
        <v>55</v>
      </c>
      <c r="D97" s="25">
        <v>11</v>
      </c>
      <c r="E97" s="1"/>
      <c r="F97" s="2">
        <f t="shared" si="1"/>
        <v>10210.92</v>
      </c>
      <c r="G97" s="2">
        <v>8317.82</v>
      </c>
      <c r="H97" s="2">
        <v>1684.93</v>
      </c>
      <c r="I97" s="20">
        <v>208.17</v>
      </c>
    </row>
    <row r="98" spans="1:9" ht="15" customHeight="1" x14ac:dyDescent="0.15">
      <c r="A98" s="11">
        <v>1980</v>
      </c>
      <c r="B98" s="18" t="s">
        <v>18</v>
      </c>
      <c r="C98" s="19">
        <v>55</v>
      </c>
      <c r="D98" s="25">
        <v>12</v>
      </c>
      <c r="E98" s="1"/>
      <c r="F98" s="2">
        <f t="shared" si="1"/>
        <v>10340.59</v>
      </c>
      <c r="G98" s="2">
        <v>8414.41</v>
      </c>
      <c r="H98" s="2">
        <v>1706.27</v>
      </c>
      <c r="I98" s="20">
        <v>219.91</v>
      </c>
    </row>
    <row r="99" spans="1:9" ht="20.100000000000001" customHeight="1" x14ac:dyDescent="0.15">
      <c r="A99" s="11">
        <v>1981</v>
      </c>
      <c r="B99" s="18" t="s">
        <v>18</v>
      </c>
      <c r="C99" s="19">
        <v>56</v>
      </c>
      <c r="D99" s="25">
        <v>1</v>
      </c>
      <c r="E99" s="1"/>
      <c r="F99" s="2">
        <f t="shared" si="1"/>
        <v>10263.039999999999</v>
      </c>
      <c r="G99" s="2">
        <v>8370.56</v>
      </c>
      <c r="H99" s="2">
        <v>1676.24</v>
      </c>
      <c r="I99" s="20">
        <v>216.24</v>
      </c>
    </row>
    <row r="100" spans="1:9" ht="15" customHeight="1" x14ac:dyDescent="0.15">
      <c r="A100" s="11">
        <v>1981</v>
      </c>
      <c r="B100" s="18" t="s">
        <v>18</v>
      </c>
      <c r="C100" s="19">
        <v>56</v>
      </c>
      <c r="D100" s="25">
        <v>2</v>
      </c>
      <c r="E100" s="1"/>
      <c r="F100" s="2">
        <f t="shared" si="1"/>
        <v>10324.93</v>
      </c>
      <c r="G100" s="2">
        <v>8422.42</v>
      </c>
      <c r="H100" s="2">
        <v>1689.11</v>
      </c>
      <c r="I100" s="20">
        <v>213.4</v>
      </c>
    </row>
    <row r="101" spans="1:9" ht="15" customHeight="1" x14ac:dyDescent="0.15">
      <c r="A101" s="11">
        <v>1981</v>
      </c>
      <c r="B101" s="18" t="s">
        <v>18</v>
      </c>
      <c r="C101" s="19">
        <v>56</v>
      </c>
      <c r="D101" s="25">
        <v>3</v>
      </c>
      <c r="E101" s="1"/>
      <c r="F101" s="2">
        <f t="shared" si="1"/>
        <v>10513.58</v>
      </c>
      <c r="G101" s="2">
        <v>8553.6200000000008</v>
      </c>
      <c r="H101" s="2">
        <v>1734</v>
      </c>
      <c r="I101" s="20">
        <v>225.96</v>
      </c>
    </row>
    <row r="102" spans="1:9" ht="15" customHeight="1" x14ac:dyDescent="0.15">
      <c r="A102" s="11">
        <v>1981</v>
      </c>
      <c r="B102" s="18" t="s">
        <v>18</v>
      </c>
      <c r="C102" s="19">
        <v>56</v>
      </c>
      <c r="D102" s="25">
        <v>4</v>
      </c>
      <c r="E102" s="1"/>
      <c r="F102" s="2">
        <f t="shared" si="1"/>
        <v>10409.160000000002</v>
      </c>
      <c r="G102" s="2">
        <v>8438.6200000000008</v>
      </c>
      <c r="H102" s="2">
        <v>1758.68</v>
      </c>
      <c r="I102" s="20">
        <v>211.86</v>
      </c>
    </row>
    <row r="103" spans="1:9" ht="15" customHeight="1" x14ac:dyDescent="0.15">
      <c r="A103" s="11">
        <v>1981</v>
      </c>
      <c r="B103" s="18" t="s">
        <v>18</v>
      </c>
      <c r="C103" s="19">
        <v>56</v>
      </c>
      <c r="D103" s="25">
        <v>5</v>
      </c>
      <c r="E103" s="1"/>
      <c r="F103" s="2">
        <f t="shared" si="1"/>
        <v>10221.299999999999</v>
      </c>
      <c r="G103" s="2">
        <v>8256.43</v>
      </c>
      <c r="H103" s="2">
        <v>1758.24</v>
      </c>
      <c r="I103" s="20">
        <v>206.63</v>
      </c>
    </row>
    <row r="104" spans="1:9" ht="15" customHeight="1" x14ac:dyDescent="0.15">
      <c r="A104" s="11">
        <v>1981</v>
      </c>
      <c r="B104" s="18" t="s">
        <v>18</v>
      </c>
      <c r="C104" s="19">
        <v>56</v>
      </c>
      <c r="D104" s="25">
        <v>6</v>
      </c>
      <c r="E104" s="1"/>
      <c r="F104" s="2">
        <f t="shared" si="1"/>
        <v>10326.500000000002</v>
      </c>
      <c r="G104" s="2">
        <v>8341.44</v>
      </c>
      <c r="H104" s="2">
        <v>1779.21</v>
      </c>
      <c r="I104" s="20">
        <v>205.85</v>
      </c>
    </row>
    <row r="105" spans="1:9" ht="15" customHeight="1" x14ac:dyDescent="0.15">
      <c r="A105" s="11">
        <v>1981</v>
      </c>
      <c r="B105" s="18" t="s">
        <v>18</v>
      </c>
      <c r="C105" s="19">
        <v>56</v>
      </c>
      <c r="D105" s="25">
        <v>7</v>
      </c>
      <c r="E105" s="1"/>
      <c r="F105" s="2">
        <f t="shared" si="1"/>
        <v>10507.66</v>
      </c>
      <c r="G105" s="2">
        <v>8473.7999999999993</v>
      </c>
      <c r="H105" s="2">
        <v>1814.24</v>
      </c>
      <c r="I105" s="20">
        <v>219.62</v>
      </c>
    </row>
    <row r="106" spans="1:9" ht="15" customHeight="1" x14ac:dyDescent="0.15">
      <c r="A106" s="11">
        <v>1981</v>
      </c>
      <c r="B106" s="18" t="s">
        <v>18</v>
      </c>
      <c r="C106" s="19">
        <v>56</v>
      </c>
      <c r="D106" s="25">
        <v>8</v>
      </c>
      <c r="E106" s="1"/>
      <c r="F106" s="2">
        <f t="shared" si="1"/>
        <v>10564.3</v>
      </c>
      <c r="G106" s="2">
        <v>8516.83</v>
      </c>
      <c r="H106" s="2">
        <v>1821.72</v>
      </c>
      <c r="I106" s="20">
        <v>225.75</v>
      </c>
    </row>
    <row r="107" spans="1:9" ht="15" customHeight="1" x14ac:dyDescent="0.15">
      <c r="A107" s="11">
        <v>1981</v>
      </c>
      <c r="B107" s="18" t="s">
        <v>18</v>
      </c>
      <c r="C107" s="19">
        <v>56</v>
      </c>
      <c r="D107" s="25">
        <v>9</v>
      </c>
      <c r="E107" s="1"/>
      <c r="F107" s="2">
        <f t="shared" si="1"/>
        <v>10681.74</v>
      </c>
      <c r="G107" s="2">
        <v>8625.2900000000009</v>
      </c>
      <c r="H107" s="2">
        <v>1826.89</v>
      </c>
      <c r="I107" s="20">
        <v>229.56</v>
      </c>
    </row>
    <row r="108" spans="1:9" ht="15" customHeight="1" x14ac:dyDescent="0.15">
      <c r="A108" s="11">
        <v>1981</v>
      </c>
      <c r="B108" s="18" t="s">
        <v>18</v>
      </c>
      <c r="C108" s="19">
        <v>56</v>
      </c>
      <c r="D108" s="25">
        <v>10</v>
      </c>
      <c r="E108" s="1"/>
      <c r="F108" s="2">
        <f t="shared" si="1"/>
        <v>10692.59</v>
      </c>
      <c r="G108" s="2">
        <v>8645</v>
      </c>
      <c r="H108" s="2">
        <v>1811.81</v>
      </c>
      <c r="I108" s="20">
        <v>235.78</v>
      </c>
    </row>
    <row r="109" spans="1:9" ht="15" customHeight="1" x14ac:dyDescent="0.15">
      <c r="A109" s="11">
        <v>1981</v>
      </c>
      <c r="B109" s="18" t="s">
        <v>18</v>
      </c>
      <c r="C109" s="19">
        <v>56</v>
      </c>
      <c r="D109" s="25">
        <v>11</v>
      </c>
      <c r="E109" s="1"/>
      <c r="F109" s="2">
        <f t="shared" si="1"/>
        <v>10829.42</v>
      </c>
      <c r="G109" s="2">
        <v>8773.17</v>
      </c>
      <c r="H109" s="2">
        <v>1827.12</v>
      </c>
      <c r="I109" s="20">
        <v>229.13</v>
      </c>
    </row>
    <row r="110" spans="1:9" ht="15" customHeight="1" x14ac:dyDescent="0.15">
      <c r="A110" s="11">
        <v>1981</v>
      </c>
      <c r="B110" s="18" t="s">
        <v>18</v>
      </c>
      <c r="C110" s="19">
        <v>56</v>
      </c>
      <c r="D110" s="25">
        <v>12</v>
      </c>
      <c r="E110" s="1"/>
      <c r="F110" s="2">
        <f t="shared" si="1"/>
        <v>11204.03</v>
      </c>
      <c r="G110" s="2">
        <v>9119.8700000000008</v>
      </c>
      <c r="H110" s="2">
        <v>1837.32</v>
      </c>
      <c r="I110" s="20">
        <v>246.84</v>
      </c>
    </row>
    <row r="111" spans="1:9" ht="20.100000000000001" customHeight="1" x14ac:dyDescent="0.15">
      <c r="A111" s="11">
        <v>1982</v>
      </c>
      <c r="B111" s="18" t="s">
        <v>18</v>
      </c>
      <c r="C111" s="19">
        <v>57</v>
      </c>
      <c r="D111" s="25">
        <v>1</v>
      </c>
      <c r="E111" s="1"/>
      <c r="F111" s="2">
        <f t="shared" si="1"/>
        <v>11106.07</v>
      </c>
      <c r="G111" s="2">
        <v>9079</v>
      </c>
      <c r="H111" s="2">
        <v>1785.52</v>
      </c>
      <c r="I111" s="20">
        <v>241.55</v>
      </c>
    </row>
    <row r="112" spans="1:9" ht="15" customHeight="1" x14ac:dyDescent="0.15">
      <c r="A112" s="11">
        <v>1982</v>
      </c>
      <c r="B112" s="18" t="s">
        <v>18</v>
      </c>
      <c r="C112" s="19">
        <v>57</v>
      </c>
      <c r="D112" s="25">
        <v>2</v>
      </c>
      <c r="E112" s="1"/>
      <c r="F112" s="2">
        <f t="shared" si="1"/>
        <v>11178.169999999998</v>
      </c>
      <c r="G112" s="2">
        <v>9147.82</v>
      </c>
      <c r="H112" s="2">
        <v>1790.21</v>
      </c>
      <c r="I112" s="20">
        <v>240.14</v>
      </c>
    </row>
    <row r="113" spans="1:9" ht="15" customHeight="1" x14ac:dyDescent="0.15">
      <c r="A113" s="11">
        <v>1982</v>
      </c>
      <c r="B113" s="18" t="s">
        <v>18</v>
      </c>
      <c r="C113" s="19">
        <v>57</v>
      </c>
      <c r="D113" s="25">
        <v>3</v>
      </c>
      <c r="E113" s="1"/>
      <c r="F113" s="2">
        <f t="shared" si="1"/>
        <v>11312.25</v>
      </c>
      <c r="G113" s="2">
        <v>9254.2999999999993</v>
      </c>
      <c r="H113" s="2">
        <v>1810.61</v>
      </c>
      <c r="I113" s="20">
        <v>247.34</v>
      </c>
    </row>
    <row r="114" spans="1:9" ht="15" customHeight="1" x14ac:dyDescent="0.15">
      <c r="A114" s="11">
        <v>1982</v>
      </c>
      <c r="B114" s="18" t="s">
        <v>18</v>
      </c>
      <c r="C114" s="19">
        <v>57</v>
      </c>
      <c r="D114" s="25">
        <v>4</v>
      </c>
      <c r="E114" s="1"/>
      <c r="F114" s="2">
        <f t="shared" si="1"/>
        <v>11139.910000000002</v>
      </c>
      <c r="G114" s="2">
        <v>9068.0400000000009</v>
      </c>
      <c r="H114" s="2">
        <v>1840.93</v>
      </c>
      <c r="I114" s="20">
        <v>230.94</v>
      </c>
    </row>
    <row r="115" spans="1:9" ht="15" customHeight="1" x14ac:dyDescent="0.15">
      <c r="A115" s="11">
        <v>1982</v>
      </c>
      <c r="B115" s="18" t="s">
        <v>18</v>
      </c>
      <c r="C115" s="19">
        <v>57</v>
      </c>
      <c r="D115" s="25">
        <v>5</v>
      </c>
      <c r="E115" s="1"/>
      <c r="F115" s="2">
        <f t="shared" si="1"/>
        <v>11012.050000000001</v>
      </c>
      <c r="G115" s="2">
        <v>8926.33</v>
      </c>
      <c r="H115" s="2">
        <v>1858.35</v>
      </c>
      <c r="I115" s="20">
        <v>227.37</v>
      </c>
    </row>
    <row r="116" spans="1:9" ht="15" customHeight="1" x14ac:dyDescent="0.15">
      <c r="A116" s="11">
        <v>1982</v>
      </c>
      <c r="B116" s="18" t="s">
        <v>18</v>
      </c>
      <c r="C116" s="19">
        <v>57</v>
      </c>
      <c r="D116" s="25">
        <v>6</v>
      </c>
      <c r="E116" s="1"/>
      <c r="F116" s="2">
        <f t="shared" si="1"/>
        <v>11113.300000000001</v>
      </c>
      <c r="G116" s="2">
        <v>9021.9500000000007</v>
      </c>
      <c r="H116" s="2">
        <v>1865.36</v>
      </c>
      <c r="I116" s="20">
        <v>225.99</v>
      </c>
    </row>
    <row r="117" spans="1:9" ht="15" customHeight="1" x14ac:dyDescent="0.15">
      <c r="A117" s="11">
        <v>1982</v>
      </c>
      <c r="B117" s="18" t="s">
        <v>18</v>
      </c>
      <c r="C117" s="19">
        <v>57</v>
      </c>
      <c r="D117" s="25">
        <v>7</v>
      </c>
      <c r="E117" s="1"/>
      <c r="F117" s="2">
        <f t="shared" si="1"/>
        <v>11364.43</v>
      </c>
      <c r="G117" s="2">
        <v>9229.09</v>
      </c>
      <c r="H117" s="2">
        <v>1898.8</v>
      </c>
      <c r="I117" s="20">
        <v>236.54</v>
      </c>
    </row>
    <row r="118" spans="1:9" ht="15" customHeight="1" x14ac:dyDescent="0.15">
      <c r="A118" s="11">
        <v>1982</v>
      </c>
      <c r="B118" s="18" t="s">
        <v>18</v>
      </c>
      <c r="C118" s="19">
        <v>57</v>
      </c>
      <c r="D118" s="25">
        <v>8</v>
      </c>
      <c r="E118" s="1"/>
      <c r="F118" s="2">
        <f t="shared" si="1"/>
        <v>11333.86</v>
      </c>
      <c r="G118" s="2">
        <v>9207.06</v>
      </c>
      <c r="H118" s="2">
        <v>1885.2</v>
      </c>
      <c r="I118" s="20">
        <v>241.6</v>
      </c>
    </row>
    <row r="119" spans="1:9" ht="15" customHeight="1" x14ac:dyDescent="0.15">
      <c r="A119" s="11">
        <v>1982</v>
      </c>
      <c r="B119" s="18" t="s">
        <v>18</v>
      </c>
      <c r="C119" s="19">
        <v>57</v>
      </c>
      <c r="D119" s="25">
        <v>9</v>
      </c>
      <c r="E119" s="1"/>
      <c r="F119" s="2">
        <f t="shared" si="1"/>
        <v>11537.97</v>
      </c>
      <c r="G119" s="2">
        <v>9400.65</v>
      </c>
      <c r="H119" s="2">
        <v>1895.58</v>
      </c>
      <c r="I119" s="20">
        <v>241.74</v>
      </c>
    </row>
    <row r="120" spans="1:9" ht="15" customHeight="1" x14ac:dyDescent="0.15">
      <c r="A120" s="11">
        <v>1982</v>
      </c>
      <c r="B120" s="18" t="s">
        <v>18</v>
      </c>
      <c r="C120" s="19">
        <v>57</v>
      </c>
      <c r="D120" s="25">
        <v>10</v>
      </c>
      <c r="E120" s="1"/>
      <c r="F120" s="2">
        <f t="shared" si="1"/>
        <v>11565.61</v>
      </c>
      <c r="G120" s="2">
        <v>9421.48</v>
      </c>
      <c r="H120" s="2">
        <v>1899.79</v>
      </c>
      <c r="I120" s="20">
        <v>244.34</v>
      </c>
    </row>
    <row r="121" spans="1:9" ht="15" customHeight="1" x14ac:dyDescent="0.15">
      <c r="A121" s="11">
        <v>1982</v>
      </c>
      <c r="B121" s="18" t="s">
        <v>18</v>
      </c>
      <c r="C121" s="19">
        <v>57</v>
      </c>
      <c r="D121" s="25">
        <v>11</v>
      </c>
      <c r="E121" s="1"/>
      <c r="F121" s="2">
        <f t="shared" si="1"/>
        <v>11595.1</v>
      </c>
      <c r="G121" s="2">
        <v>9471.8700000000008</v>
      </c>
      <c r="H121" s="2">
        <v>1878.27</v>
      </c>
      <c r="I121" s="20">
        <v>244.96</v>
      </c>
    </row>
    <row r="122" spans="1:9" ht="15" customHeight="1" x14ac:dyDescent="0.15">
      <c r="A122" s="11">
        <v>1982</v>
      </c>
      <c r="B122" s="18" t="s">
        <v>18</v>
      </c>
      <c r="C122" s="19">
        <v>57</v>
      </c>
      <c r="D122" s="25">
        <v>12</v>
      </c>
      <c r="E122" s="1"/>
      <c r="F122" s="2">
        <f t="shared" si="1"/>
        <v>11984.82</v>
      </c>
      <c r="G122" s="2">
        <v>9828.17</v>
      </c>
      <c r="H122" s="2">
        <v>1900.02</v>
      </c>
      <c r="I122" s="20">
        <v>256.63</v>
      </c>
    </row>
    <row r="123" spans="1:9" ht="20.100000000000001" customHeight="1" x14ac:dyDescent="0.15">
      <c r="A123" s="11">
        <v>1983</v>
      </c>
      <c r="B123" s="18" t="s">
        <v>18</v>
      </c>
      <c r="C123" s="19">
        <v>58</v>
      </c>
      <c r="D123" s="25">
        <v>1</v>
      </c>
      <c r="E123" s="1"/>
      <c r="F123" s="2">
        <f t="shared" si="1"/>
        <v>11687.71</v>
      </c>
      <c r="G123" s="2">
        <v>9599.68</v>
      </c>
      <c r="H123" s="2">
        <v>1835.82</v>
      </c>
      <c r="I123" s="20">
        <v>252.21</v>
      </c>
    </row>
    <row r="124" spans="1:9" ht="15" customHeight="1" x14ac:dyDescent="0.15">
      <c r="A124" s="11">
        <v>1983</v>
      </c>
      <c r="B124" s="18" t="s">
        <v>18</v>
      </c>
      <c r="C124" s="19">
        <v>58</v>
      </c>
      <c r="D124" s="25">
        <v>2</v>
      </c>
      <c r="E124" s="1"/>
      <c r="F124" s="2">
        <f t="shared" si="1"/>
        <v>11808.22</v>
      </c>
      <c r="G124" s="2">
        <v>9722.85</v>
      </c>
      <c r="H124" s="2">
        <v>1836.31</v>
      </c>
      <c r="I124" s="20">
        <v>249.06</v>
      </c>
    </row>
    <row r="125" spans="1:9" ht="15" customHeight="1" x14ac:dyDescent="0.15">
      <c r="A125" s="11">
        <v>1983</v>
      </c>
      <c r="B125" s="18" t="s">
        <v>18</v>
      </c>
      <c r="C125" s="19">
        <v>58</v>
      </c>
      <c r="D125" s="25">
        <v>3</v>
      </c>
      <c r="E125" s="1"/>
      <c r="F125" s="2">
        <f t="shared" si="1"/>
        <v>11980.330000000002</v>
      </c>
      <c r="G125" s="2">
        <v>9872.85</v>
      </c>
      <c r="H125" s="2">
        <v>1849.61</v>
      </c>
      <c r="I125" s="20">
        <v>257.87</v>
      </c>
    </row>
    <row r="126" spans="1:9" ht="15" customHeight="1" x14ac:dyDescent="0.15">
      <c r="A126" s="11">
        <v>1983</v>
      </c>
      <c r="B126" s="18" t="s">
        <v>18</v>
      </c>
      <c r="C126" s="19">
        <v>58</v>
      </c>
      <c r="D126" s="25">
        <v>4</v>
      </c>
      <c r="E126" s="1"/>
      <c r="F126" s="2">
        <f t="shared" si="1"/>
        <v>11840.230000000001</v>
      </c>
      <c r="G126" s="2">
        <v>9730.27</v>
      </c>
      <c r="H126" s="2">
        <v>1872.43</v>
      </c>
      <c r="I126" s="20">
        <v>237.53</v>
      </c>
    </row>
    <row r="127" spans="1:9" ht="15" customHeight="1" x14ac:dyDescent="0.15">
      <c r="A127" s="11">
        <v>1983</v>
      </c>
      <c r="B127" s="18" t="s">
        <v>18</v>
      </c>
      <c r="C127" s="19">
        <v>58</v>
      </c>
      <c r="D127" s="25">
        <v>5</v>
      </c>
      <c r="E127" s="1"/>
      <c r="F127" s="2">
        <f t="shared" si="1"/>
        <v>11515.159999999998</v>
      </c>
      <c r="G127" s="2">
        <v>9397.64</v>
      </c>
      <c r="H127" s="2">
        <v>1881.12</v>
      </c>
      <c r="I127" s="20">
        <v>236.4</v>
      </c>
    </row>
    <row r="128" spans="1:9" ht="15" customHeight="1" x14ac:dyDescent="0.15">
      <c r="A128" s="11">
        <v>1983</v>
      </c>
      <c r="B128" s="18" t="s">
        <v>18</v>
      </c>
      <c r="C128" s="19">
        <v>58</v>
      </c>
      <c r="D128" s="25">
        <v>6</v>
      </c>
      <c r="E128" s="1"/>
      <c r="F128" s="2">
        <f t="shared" si="1"/>
        <v>11624.63</v>
      </c>
      <c r="G128" s="2">
        <v>9505.2099999999991</v>
      </c>
      <c r="H128" s="2">
        <v>1884.7</v>
      </c>
      <c r="I128" s="20">
        <v>234.72</v>
      </c>
    </row>
    <row r="129" spans="1:9" ht="15" customHeight="1" x14ac:dyDescent="0.15">
      <c r="A129" s="11">
        <v>1983</v>
      </c>
      <c r="B129" s="18" t="s">
        <v>18</v>
      </c>
      <c r="C129" s="19">
        <v>58</v>
      </c>
      <c r="D129" s="25">
        <v>7</v>
      </c>
      <c r="E129" s="1"/>
      <c r="F129" s="2">
        <f t="shared" si="1"/>
        <v>11889.480000000001</v>
      </c>
      <c r="G129" s="2">
        <v>9732.01</v>
      </c>
      <c r="H129" s="2">
        <v>1912.36</v>
      </c>
      <c r="I129" s="20">
        <v>245.11</v>
      </c>
    </row>
    <row r="130" spans="1:9" ht="15" customHeight="1" x14ac:dyDescent="0.15">
      <c r="A130" s="11">
        <v>1983</v>
      </c>
      <c r="B130" s="18" t="s">
        <v>18</v>
      </c>
      <c r="C130" s="19">
        <v>58</v>
      </c>
      <c r="D130" s="25">
        <v>8</v>
      </c>
      <c r="E130" s="1"/>
      <c r="F130" s="2">
        <f t="shared" si="1"/>
        <v>11815.14</v>
      </c>
      <c r="G130" s="2">
        <v>9664.77</v>
      </c>
      <c r="H130" s="2">
        <v>1905.07</v>
      </c>
      <c r="I130" s="20">
        <v>245.3</v>
      </c>
    </row>
    <row r="131" spans="1:9" ht="15" customHeight="1" x14ac:dyDescent="0.15">
      <c r="A131" s="11">
        <v>1983</v>
      </c>
      <c r="B131" s="18" t="s">
        <v>18</v>
      </c>
      <c r="C131" s="19">
        <v>58</v>
      </c>
      <c r="D131" s="25">
        <v>9</v>
      </c>
      <c r="E131" s="1"/>
      <c r="F131" s="2">
        <f t="shared" si="1"/>
        <v>12004.979999999998</v>
      </c>
      <c r="G131" s="2">
        <v>9847.06</v>
      </c>
      <c r="H131" s="2">
        <v>1913.79</v>
      </c>
      <c r="I131" s="20">
        <v>244.13</v>
      </c>
    </row>
    <row r="132" spans="1:9" ht="15" customHeight="1" x14ac:dyDescent="0.15">
      <c r="A132" s="11">
        <v>1983</v>
      </c>
      <c r="B132" s="18" t="s">
        <v>18</v>
      </c>
      <c r="C132" s="19">
        <v>58</v>
      </c>
      <c r="D132" s="25">
        <v>10</v>
      </c>
      <c r="E132" s="1"/>
      <c r="F132" s="2">
        <f t="shared" si="1"/>
        <v>11963.84</v>
      </c>
      <c r="G132" s="2">
        <v>9794.39</v>
      </c>
      <c r="H132" s="2">
        <v>1923.43</v>
      </c>
      <c r="I132" s="20">
        <v>246.02</v>
      </c>
    </row>
    <row r="133" spans="1:9" ht="15" customHeight="1" x14ac:dyDescent="0.15">
      <c r="A133" s="11">
        <v>1983</v>
      </c>
      <c r="B133" s="18" t="s">
        <v>18</v>
      </c>
      <c r="C133" s="19">
        <v>58</v>
      </c>
      <c r="D133" s="25">
        <v>11</v>
      </c>
      <c r="E133" s="1"/>
      <c r="F133" s="2">
        <f t="shared" si="1"/>
        <v>12066.99</v>
      </c>
      <c r="G133" s="2">
        <v>9925.19</v>
      </c>
      <c r="H133" s="2">
        <v>1897.08</v>
      </c>
      <c r="I133" s="20">
        <v>244.72</v>
      </c>
    </row>
    <row r="134" spans="1:9" ht="15" customHeight="1" x14ac:dyDescent="0.15">
      <c r="A134" s="11">
        <v>1983</v>
      </c>
      <c r="B134" s="18" t="s">
        <v>18</v>
      </c>
      <c r="C134" s="19">
        <v>58</v>
      </c>
      <c r="D134" s="25">
        <v>12</v>
      </c>
      <c r="E134" s="1"/>
      <c r="F134" s="2">
        <f t="shared" si="1"/>
        <v>12595.51</v>
      </c>
      <c r="G134" s="2">
        <v>10440.379999999999</v>
      </c>
      <c r="H134" s="2">
        <v>1902.95</v>
      </c>
      <c r="I134" s="20">
        <v>252.18</v>
      </c>
    </row>
    <row r="135" spans="1:9" ht="20.100000000000001" customHeight="1" x14ac:dyDescent="0.15">
      <c r="A135" s="11">
        <v>1984</v>
      </c>
      <c r="B135" s="18" t="s">
        <v>18</v>
      </c>
      <c r="C135" s="19">
        <v>59</v>
      </c>
      <c r="D135" s="25">
        <v>1</v>
      </c>
      <c r="E135" s="1"/>
      <c r="F135" s="2">
        <f t="shared" ref="F135:F198" si="2">SUM(G135:I135)</f>
        <v>12235.029999999999</v>
      </c>
      <c r="G135" s="2">
        <v>10124.049999999999</v>
      </c>
      <c r="H135" s="2">
        <v>1865.72</v>
      </c>
      <c r="I135" s="20">
        <v>245.26</v>
      </c>
    </row>
    <row r="136" spans="1:9" ht="15" customHeight="1" x14ac:dyDescent="0.15">
      <c r="A136" s="11">
        <v>1984</v>
      </c>
      <c r="B136" s="18" t="s">
        <v>18</v>
      </c>
      <c r="C136" s="19">
        <v>59</v>
      </c>
      <c r="D136" s="25">
        <v>2</v>
      </c>
      <c r="E136" s="1"/>
      <c r="F136" s="2">
        <f t="shared" si="2"/>
        <v>12373.24</v>
      </c>
      <c r="G136" s="2">
        <v>10268.77</v>
      </c>
      <c r="H136" s="2">
        <v>1858.48</v>
      </c>
      <c r="I136" s="20">
        <v>245.99</v>
      </c>
    </row>
    <row r="137" spans="1:9" ht="15" customHeight="1" x14ac:dyDescent="0.15">
      <c r="A137" s="11">
        <v>1984</v>
      </c>
      <c r="B137" s="18" t="s">
        <v>18</v>
      </c>
      <c r="C137" s="19">
        <v>59</v>
      </c>
      <c r="D137" s="25">
        <v>3</v>
      </c>
      <c r="E137" s="1"/>
      <c r="F137" s="2">
        <f t="shared" si="2"/>
        <v>12607.759999999998</v>
      </c>
      <c r="G137" s="2">
        <v>10476.4</v>
      </c>
      <c r="H137" s="2">
        <v>1878.98</v>
      </c>
      <c r="I137" s="20">
        <v>252.38</v>
      </c>
    </row>
    <row r="138" spans="1:9" ht="15" customHeight="1" x14ac:dyDescent="0.15">
      <c r="A138" s="11">
        <v>1984</v>
      </c>
      <c r="B138" s="18" t="s">
        <v>18</v>
      </c>
      <c r="C138" s="19">
        <v>59</v>
      </c>
      <c r="D138" s="25">
        <v>4</v>
      </c>
      <c r="E138" s="1"/>
      <c r="F138" s="2">
        <f t="shared" si="2"/>
        <v>12492.57</v>
      </c>
      <c r="G138" s="2">
        <v>10371.040000000001</v>
      </c>
      <c r="H138" s="2">
        <v>1882.97</v>
      </c>
      <c r="I138" s="20">
        <v>238.56</v>
      </c>
    </row>
    <row r="139" spans="1:9" ht="15" customHeight="1" x14ac:dyDescent="0.15">
      <c r="A139" s="11">
        <v>1984</v>
      </c>
      <c r="B139" s="18" t="s">
        <v>18</v>
      </c>
      <c r="C139" s="19">
        <v>59</v>
      </c>
      <c r="D139" s="25">
        <v>5</v>
      </c>
      <c r="E139" s="1"/>
      <c r="F139" s="2">
        <f t="shared" si="2"/>
        <v>12119.98</v>
      </c>
      <c r="G139" s="2">
        <v>9995.15</v>
      </c>
      <c r="H139" s="2">
        <v>1891.08</v>
      </c>
      <c r="I139" s="20">
        <v>233.75</v>
      </c>
    </row>
    <row r="140" spans="1:9" ht="15" customHeight="1" x14ac:dyDescent="0.15">
      <c r="A140" s="11">
        <v>1984</v>
      </c>
      <c r="B140" s="18" t="s">
        <v>18</v>
      </c>
      <c r="C140" s="19">
        <v>59</v>
      </c>
      <c r="D140" s="25">
        <v>6</v>
      </c>
      <c r="E140" s="1"/>
      <c r="F140" s="2">
        <f t="shared" si="2"/>
        <v>12217.16</v>
      </c>
      <c r="G140" s="2">
        <v>10086.82</v>
      </c>
      <c r="H140" s="2">
        <v>1898.97</v>
      </c>
      <c r="I140" s="20">
        <v>231.37</v>
      </c>
    </row>
    <row r="141" spans="1:9" ht="15" customHeight="1" x14ac:dyDescent="0.15">
      <c r="A141" s="11">
        <v>1984</v>
      </c>
      <c r="B141" s="18" t="s">
        <v>18</v>
      </c>
      <c r="C141" s="19">
        <v>59</v>
      </c>
      <c r="D141" s="25">
        <v>7</v>
      </c>
      <c r="E141" s="1"/>
      <c r="F141" s="2">
        <f t="shared" si="2"/>
        <v>12408.249999999998</v>
      </c>
      <c r="G141" s="2">
        <v>10252.959999999999</v>
      </c>
      <c r="H141" s="2">
        <v>1920.89</v>
      </c>
      <c r="I141" s="20">
        <v>234.4</v>
      </c>
    </row>
    <row r="142" spans="1:9" ht="15" customHeight="1" x14ac:dyDescent="0.15">
      <c r="A142" s="11">
        <v>1984</v>
      </c>
      <c r="B142" s="18" t="s">
        <v>18</v>
      </c>
      <c r="C142" s="19">
        <v>59</v>
      </c>
      <c r="D142" s="25">
        <v>8</v>
      </c>
      <c r="E142" s="1"/>
      <c r="F142" s="2">
        <f t="shared" si="2"/>
        <v>12416.17</v>
      </c>
      <c r="G142" s="2">
        <v>10258.25</v>
      </c>
      <c r="H142" s="2">
        <v>1919.42</v>
      </c>
      <c r="I142" s="20">
        <v>238.5</v>
      </c>
    </row>
    <row r="143" spans="1:9" ht="15" customHeight="1" x14ac:dyDescent="0.15">
      <c r="A143" s="11">
        <v>1984</v>
      </c>
      <c r="B143" s="18" t="s">
        <v>18</v>
      </c>
      <c r="C143" s="19">
        <v>59</v>
      </c>
      <c r="D143" s="25">
        <v>9</v>
      </c>
      <c r="E143" s="1"/>
      <c r="F143" s="2">
        <f t="shared" si="2"/>
        <v>12692.25</v>
      </c>
      <c r="G143" s="2">
        <v>10532.82</v>
      </c>
      <c r="H143" s="2">
        <v>1923.68</v>
      </c>
      <c r="I143" s="20">
        <v>235.75</v>
      </c>
    </row>
    <row r="144" spans="1:9" ht="15" customHeight="1" x14ac:dyDescent="0.15">
      <c r="A144" s="11">
        <v>1984</v>
      </c>
      <c r="B144" s="18" t="s">
        <v>18</v>
      </c>
      <c r="C144" s="19">
        <v>59</v>
      </c>
      <c r="D144" s="25">
        <v>10</v>
      </c>
      <c r="E144" s="1"/>
      <c r="F144" s="2">
        <f t="shared" si="2"/>
        <v>12519.19</v>
      </c>
      <c r="G144" s="2">
        <v>10373.68</v>
      </c>
      <c r="H144" s="2">
        <v>1910.49</v>
      </c>
      <c r="I144" s="20">
        <v>235.02</v>
      </c>
    </row>
    <row r="145" spans="1:9" ht="15" customHeight="1" x14ac:dyDescent="0.15">
      <c r="A145" s="11">
        <v>1984</v>
      </c>
      <c r="B145" s="18" t="s">
        <v>18</v>
      </c>
      <c r="C145" s="19">
        <v>59</v>
      </c>
      <c r="D145" s="25">
        <v>11</v>
      </c>
      <c r="E145" s="1"/>
      <c r="F145" s="2">
        <f t="shared" si="2"/>
        <v>12507.989999999998</v>
      </c>
      <c r="G145" s="2">
        <v>10395.379999999999</v>
      </c>
      <c r="H145" s="2">
        <v>1881.39</v>
      </c>
      <c r="I145" s="20">
        <v>231.22</v>
      </c>
    </row>
    <row r="146" spans="1:9" ht="15" customHeight="1" x14ac:dyDescent="0.15">
      <c r="A146" s="11">
        <v>1984</v>
      </c>
      <c r="B146" s="18" t="s">
        <v>18</v>
      </c>
      <c r="C146" s="19">
        <v>59</v>
      </c>
      <c r="D146" s="25">
        <v>12</v>
      </c>
      <c r="E146" s="1"/>
      <c r="F146" s="2">
        <f t="shared" si="2"/>
        <v>12942.210000000001</v>
      </c>
      <c r="G146" s="2">
        <v>10810.83</v>
      </c>
      <c r="H146" s="2">
        <v>1894.77</v>
      </c>
      <c r="I146" s="20">
        <v>236.61</v>
      </c>
    </row>
    <row r="147" spans="1:9" ht="20.100000000000001" customHeight="1" x14ac:dyDescent="0.15">
      <c r="A147" s="11">
        <v>1985</v>
      </c>
      <c r="B147" s="18" t="s">
        <v>18</v>
      </c>
      <c r="C147" s="19">
        <v>60</v>
      </c>
      <c r="D147" s="25">
        <v>1</v>
      </c>
      <c r="E147" s="1"/>
      <c r="F147" s="2">
        <f t="shared" si="2"/>
        <v>12607.300000000001</v>
      </c>
      <c r="G147" s="2">
        <v>10515.27</v>
      </c>
      <c r="H147" s="2">
        <v>1858.25</v>
      </c>
      <c r="I147" s="20">
        <v>233.78</v>
      </c>
    </row>
    <row r="148" spans="1:9" ht="15" customHeight="1" x14ac:dyDescent="0.15">
      <c r="A148" s="11">
        <v>1985</v>
      </c>
      <c r="B148" s="18" t="s">
        <v>18</v>
      </c>
      <c r="C148" s="19">
        <v>60</v>
      </c>
      <c r="D148" s="25">
        <v>2</v>
      </c>
      <c r="E148" s="1"/>
      <c r="F148" s="2">
        <f t="shared" si="2"/>
        <v>12811.260000000002</v>
      </c>
      <c r="G148" s="2">
        <v>10717.04</v>
      </c>
      <c r="H148" s="2">
        <v>1862.61</v>
      </c>
      <c r="I148" s="20">
        <v>231.61</v>
      </c>
    </row>
    <row r="149" spans="1:9" ht="15" customHeight="1" x14ac:dyDescent="0.15">
      <c r="A149" s="11">
        <v>1985</v>
      </c>
      <c r="B149" s="18" t="s">
        <v>18</v>
      </c>
      <c r="C149" s="19">
        <v>60</v>
      </c>
      <c r="D149" s="25">
        <v>3</v>
      </c>
      <c r="E149" s="1"/>
      <c r="F149" s="2">
        <f t="shared" si="2"/>
        <v>13214.03</v>
      </c>
      <c r="G149" s="2">
        <v>11119.37</v>
      </c>
      <c r="H149" s="2">
        <v>1854.39</v>
      </c>
      <c r="I149" s="20">
        <v>240.27</v>
      </c>
    </row>
    <row r="150" spans="1:9" ht="15" customHeight="1" x14ac:dyDescent="0.15">
      <c r="A150" s="11">
        <v>1985</v>
      </c>
      <c r="B150" s="18" t="s">
        <v>18</v>
      </c>
      <c r="C150" s="19">
        <v>60</v>
      </c>
      <c r="D150" s="25">
        <v>4</v>
      </c>
      <c r="E150" s="1"/>
      <c r="F150" s="2">
        <f t="shared" si="2"/>
        <v>12813.68</v>
      </c>
      <c r="G150" s="2">
        <v>10740.02</v>
      </c>
      <c r="H150" s="2">
        <v>1856.43</v>
      </c>
      <c r="I150" s="20">
        <v>217.23</v>
      </c>
    </row>
    <row r="151" spans="1:9" ht="15" customHeight="1" x14ac:dyDescent="0.15">
      <c r="A151" s="11">
        <v>1985</v>
      </c>
      <c r="B151" s="18" t="s">
        <v>18</v>
      </c>
      <c r="C151" s="19">
        <v>60</v>
      </c>
      <c r="D151" s="25">
        <v>5</v>
      </c>
      <c r="E151" s="1"/>
      <c r="F151" s="2">
        <f t="shared" si="2"/>
        <v>12447.5</v>
      </c>
      <c r="G151" s="2">
        <v>10380.81</v>
      </c>
      <c r="H151" s="2">
        <v>1857.03</v>
      </c>
      <c r="I151" s="20">
        <v>209.66</v>
      </c>
    </row>
    <row r="152" spans="1:9" ht="15" customHeight="1" x14ac:dyDescent="0.15">
      <c r="A152" s="11">
        <v>1985</v>
      </c>
      <c r="B152" s="18" t="s">
        <v>18</v>
      </c>
      <c r="C152" s="19">
        <v>60</v>
      </c>
      <c r="D152" s="25">
        <v>6</v>
      </c>
      <c r="E152" s="1"/>
      <c r="F152" s="2">
        <f t="shared" si="2"/>
        <v>12605.15</v>
      </c>
      <c r="G152" s="2">
        <v>10530.34</v>
      </c>
      <c r="H152" s="2">
        <v>1868.26</v>
      </c>
      <c r="I152" s="20">
        <v>206.55</v>
      </c>
    </row>
    <row r="153" spans="1:9" ht="15" customHeight="1" x14ac:dyDescent="0.15">
      <c r="A153" s="11">
        <v>1985</v>
      </c>
      <c r="B153" s="18" t="s">
        <v>18</v>
      </c>
      <c r="C153" s="19">
        <v>60</v>
      </c>
      <c r="D153" s="25">
        <v>7</v>
      </c>
      <c r="E153" s="1"/>
      <c r="F153" s="2">
        <f t="shared" si="2"/>
        <v>12740.79</v>
      </c>
      <c r="G153" s="2">
        <v>10631.85</v>
      </c>
      <c r="H153" s="2">
        <v>1891.85</v>
      </c>
      <c r="I153" s="20">
        <v>217.09</v>
      </c>
    </row>
    <row r="154" spans="1:9" ht="15" customHeight="1" x14ac:dyDescent="0.15">
      <c r="A154" s="11">
        <v>1985</v>
      </c>
      <c r="B154" s="18" t="s">
        <v>18</v>
      </c>
      <c r="C154" s="19">
        <v>60</v>
      </c>
      <c r="D154" s="25">
        <v>8</v>
      </c>
      <c r="E154" s="1"/>
      <c r="F154" s="2">
        <f t="shared" si="2"/>
        <v>12714.910000000002</v>
      </c>
      <c r="G154" s="2">
        <v>10610.45</v>
      </c>
      <c r="H154" s="2">
        <v>1887.26</v>
      </c>
      <c r="I154" s="20">
        <v>217.2</v>
      </c>
    </row>
    <row r="155" spans="1:9" ht="15" customHeight="1" x14ac:dyDescent="0.15">
      <c r="A155" s="11">
        <v>1985</v>
      </c>
      <c r="B155" s="18" t="s">
        <v>18</v>
      </c>
      <c r="C155" s="19">
        <v>60</v>
      </c>
      <c r="D155" s="25">
        <v>9</v>
      </c>
      <c r="E155" s="1"/>
      <c r="F155" s="2">
        <f t="shared" si="2"/>
        <v>12965.22</v>
      </c>
      <c r="G155" s="2">
        <v>10852.82</v>
      </c>
      <c r="H155" s="2">
        <v>1895.98</v>
      </c>
      <c r="I155" s="20">
        <v>216.42</v>
      </c>
    </row>
    <row r="156" spans="1:9" ht="15" customHeight="1" x14ac:dyDescent="0.15">
      <c r="A156" s="11">
        <v>1985</v>
      </c>
      <c r="B156" s="18" t="s">
        <v>18</v>
      </c>
      <c r="C156" s="19">
        <v>60</v>
      </c>
      <c r="D156" s="25">
        <v>10</v>
      </c>
      <c r="E156" s="1"/>
      <c r="F156" s="2">
        <f t="shared" si="2"/>
        <v>12792.41</v>
      </c>
      <c r="G156" s="2">
        <v>10683.07</v>
      </c>
      <c r="H156" s="2">
        <v>1890.45</v>
      </c>
      <c r="I156" s="20">
        <v>218.89</v>
      </c>
    </row>
    <row r="157" spans="1:9" ht="15" customHeight="1" x14ac:dyDescent="0.15">
      <c r="A157" s="11">
        <v>1985</v>
      </c>
      <c r="B157" s="18" t="s">
        <v>18</v>
      </c>
      <c r="C157" s="19">
        <v>60</v>
      </c>
      <c r="D157" s="25">
        <v>11</v>
      </c>
      <c r="E157" s="1"/>
      <c r="F157" s="2">
        <f t="shared" si="2"/>
        <v>12926.500000000002</v>
      </c>
      <c r="G157" s="2">
        <v>10829.79</v>
      </c>
      <c r="H157" s="2">
        <v>1881.94</v>
      </c>
      <c r="I157" s="20">
        <v>214.77</v>
      </c>
    </row>
    <row r="158" spans="1:9" ht="15" customHeight="1" x14ac:dyDescent="0.15">
      <c r="A158" s="11">
        <v>1985</v>
      </c>
      <c r="B158" s="18" t="s">
        <v>18</v>
      </c>
      <c r="C158" s="19">
        <v>60</v>
      </c>
      <c r="D158" s="25">
        <v>12</v>
      </c>
      <c r="E158" s="1"/>
      <c r="F158" s="2">
        <f t="shared" si="2"/>
        <v>13292.71</v>
      </c>
      <c r="G158" s="2">
        <v>11203.45</v>
      </c>
      <c r="H158" s="2">
        <v>1867.8</v>
      </c>
      <c r="I158" s="20">
        <v>221.46</v>
      </c>
    </row>
    <row r="159" spans="1:9" ht="20.100000000000001" customHeight="1" x14ac:dyDescent="0.15">
      <c r="A159" s="11">
        <v>1986</v>
      </c>
      <c r="B159" s="18" t="s">
        <v>18</v>
      </c>
      <c r="C159" s="19">
        <v>61</v>
      </c>
      <c r="D159" s="25">
        <v>1</v>
      </c>
      <c r="E159" s="1"/>
      <c r="F159" s="2">
        <f t="shared" si="2"/>
        <v>12949.16</v>
      </c>
      <c r="G159" s="2">
        <v>10903.08</v>
      </c>
      <c r="H159" s="2">
        <v>1828.07</v>
      </c>
      <c r="I159" s="20">
        <v>218.01</v>
      </c>
    </row>
    <row r="160" spans="1:9" ht="15" customHeight="1" x14ac:dyDescent="0.15">
      <c r="A160" s="11">
        <v>1986</v>
      </c>
      <c r="B160" s="18" t="s">
        <v>18</v>
      </c>
      <c r="C160" s="19">
        <v>61</v>
      </c>
      <c r="D160" s="25">
        <v>2</v>
      </c>
      <c r="E160" s="1"/>
      <c r="F160" s="2">
        <f t="shared" si="2"/>
        <v>13103.82</v>
      </c>
      <c r="G160" s="2">
        <v>11052.67</v>
      </c>
      <c r="H160" s="2">
        <v>1843.02</v>
      </c>
      <c r="I160" s="20">
        <v>208.13</v>
      </c>
    </row>
    <row r="161" spans="1:9" ht="15" customHeight="1" x14ac:dyDescent="0.15">
      <c r="A161" s="11">
        <v>1986</v>
      </c>
      <c r="B161" s="18" t="s">
        <v>18</v>
      </c>
      <c r="C161" s="19">
        <v>61</v>
      </c>
      <c r="D161" s="25">
        <v>3</v>
      </c>
      <c r="E161" s="1"/>
      <c r="F161" s="2">
        <f t="shared" si="2"/>
        <v>13579.25</v>
      </c>
      <c r="G161" s="2">
        <v>11508.65</v>
      </c>
      <c r="H161" s="2">
        <v>1858.26</v>
      </c>
      <c r="I161" s="20">
        <v>212.34</v>
      </c>
    </row>
    <row r="162" spans="1:9" ht="15" customHeight="1" x14ac:dyDescent="0.15">
      <c r="A162" s="11">
        <v>1986</v>
      </c>
      <c r="B162" s="18" t="s">
        <v>18</v>
      </c>
      <c r="C162" s="19">
        <v>61</v>
      </c>
      <c r="D162" s="25">
        <v>4</v>
      </c>
      <c r="E162" s="1"/>
      <c r="F162" s="2">
        <f t="shared" si="2"/>
        <v>13266.310000000001</v>
      </c>
      <c r="G162" s="2">
        <v>11203.92</v>
      </c>
      <c r="H162" s="2">
        <v>1866.94</v>
      </c>
      <c r="I162" s="20">
        <v>195.45</v>
      </c>
    </row>
    <row r="163" spans="1:9" ht="15" customHeight="1" x14ac:dyDescent="0.15">
      <c r="A163" s="11">
        <v>1986</v>
      </c>
      <c r="B163" s="18" t="s">
        <v>18</v>
      </c>
      <c r="C163" s="19">
        <v>61</v>
      </c>
      <c r="D163" s="25">
        <v>5</v>
      </c>
      <c r="E163" s="1"/>
      <c r="F163" s="2">
        <f t="shared" si="2"/>
        <v>12839.12</v>
      </c>
      <c r="G163" s="2">
        <v>10774.95</v>
      </c>
      <c r="H163" s="2">
        <v>1872.67</v>
      </c>
      <c r="I163" s="20">
        <v>191.5</v>
      </c>
    </row>
    <row r="164" spans="1:9" ht="15" customHeight="1" x14ac:dyDescent="0.15">
      <c r="A164" s="11">
        <v>1986</v>
      </c>
      <c r="B164" s="18" t="s">
        <v>18</v>
      </c>
      <c r="C164" s="19">
        <v>61</v>
      </c>
      <c r="D164" s="25">
        <v>6</v>
      </c>
      <c r="E164" s="1"/>
      <c r="F164" s="2">
        <f t="shared" si="2"/>
        <v>12932.449999999999</v>
      </c>
      <c r="G164" s="2">
        <v>10860.4</v>
      </c>
      <c r="H164" s="2">
        <v>1883.17</v>
      </c>
      <c r="I164" s="20">
        <v>188.88</v>
      </c>
    </row>
    <row r="165" spans="1:9" ht="15" customHeight="1" x14ac:dyDescent="0.15">
      <c r="A165" s="11">
        <v>1986</v>
      </c>
      <c r="B165" s="18" t="s">
        <v>18</v>
      </c>
      <c r="C165" s="19">
        <v>61</v>
      </c>
      <c r="D165" s="25">
        <v>7</v>
      </c>
      <c r="E165" s="1"/>
      <c r="F165" s="2">
        <f t="shared" si="2"/>
        <v>13168.14</v>
      </c>
      <c r="G165" s="2">
        <v>11063.07</v>
      </c>
      <c r="H165" s="2">
        <v>1903.56</v>
      </c>
      <c r="I165" s="20">
        <v>201.51</v>
      </c>
    </row>
    <row r="166" spans="1:9" ht="15" customHeight="1" x14ac:dyDescent="0.15">
      <c r="A166" s="11">
        <v>1986</v>
      </c>
      <c r="B166" s="18" t="s">
        <v>18</v>
      </c>
      <c r="C166" s="19">
        <v>61</v>
      </c>
      <c r="D166" s="25">
        <v>8</v>
      </c>
      <c r="E166" s="1"/>
      <c r="F166" s="2">
        <f t="shared" si="2"/>
        <v>13128.9</v>
      </c>
      <c r="G166" s="2">
        <v>11040.23</v>
      </c>
      <c r="H166" s="2">
        <v>1888.65</v>
      </c>
      <c r="I166" s="20">
        <v>200.02</v>
      </c>
    </row>
    <row r="167" spans="1:9" ht="15" customHeight="1" x14ac:dyDescent="0.15">
      <c r="A167" s="11">
        <v>1986</v>
      </c>
      <c r="B167" s="18" t="s">
        <v>18</v>
      </c>
      <c r="C167" s="19">
        <v>61</v>
      </c>
      <c r="D167" s="25">
        <v>9</v>
      </c>
      <c r="E167" s="1"/>
      <c r="F167" s="2">
        <f t="shared" si="2"/>
        <v>13373.99</v>
      </c>
      <c r="G167" s="2">
        <v>11273.17</v>
      </c>
      <c r="H167" s="2">
        <v>1901.42</v>
      </c>
      <c r="I167" s="20">
        <v>199.4</v>
      </c>
    </row>
    <row r="168" spans="1:9" ht="15" customHeight="1" x14ac:dyDescent="0.15">
      <c r="A168" s="11">
        <v>1986</v>
      </c>
      <c r="B168" s="18" t="s">
        <v>18</v>
      </c>
      <c r="C168" s="19">
        <v>61</v>
      </c>
      <c r="D168" s="25">
        <v>10</v>
      </c>
      <c r="E168" s="1"/>
      <c r="F168" s="2">
        <f t="shared" si="2"/>
        <v>13147.46</v>
      </c>
      <c r="G168" s="2">
        <v>11050.72</v>
      </c>
      <c r="H168" s="2">
        <v>1895.18</v>
      </c>
      <c r="I168" s="20">
        <v>201.56</v>
      </c>
    </row>
    <row r="169" spans="1:9" ht="15" customHeight="1" x14ac:dyDescent="0.15">
      <c r="A169" s="11">
        <v>1986</v>
      </c>
      <c r="B169" s="18" t="s">
        <v>18</v>
      </c>
      <c r="C169" s="19">
        <v>61</v>
      </c>
      <c r="D169" s="25">
        <v>11</v>
      </c>
      <c r="E169" s="1"/>
      <c r="F169" s="2">
        <f t="shared" si="2"/>
        <v>13312.83</v>
      </c>
      <c r="G169" s="2">
        <v>11250.96</v>
      </c>
      <c r="H169" s="2">
        <v>1870.58</v>
      </c>
      <c r="I169" s="20">
        <v>191.29</v>
      </c>
    </row>
    <row r="170" spans="1:9" ht="15" customHeight="1" x14ac:dyDescent="0.15">
      <c r="A170" s="11">
        <v>1986</v>
      </c>
      <c r="B170" s="18" t="s">
        <v>18</v>
      </c>
      <c r="C170" s="19">
        <v>61</v>
      </c>
      <c r="D170" s="25">
        <v>12</v>
      </c>
      <c r="E170" s="1"/>
      <c r="F170" s="2">
        <f t="shared" si="2"/>
        <v>13678.48</v>
      </c>
      <c r="G170" s="2">
        <v>11618.26</v>
      </c>
      <c r="H170" s="2">
        <v>1859.49</v>
      </c>
      <c r="I170" s="20">
        <v>200.73</v>
      </c>
    </row>
    <row r="171" spans="1:9" ht="20.100000000000001" customHeight="1" x14ac:dyDescent="0.15">
      <c r="A171" s="11">
        <v>1987</v>
      </c>
      <c r="B171" s="18" t="s">
        <v>18</v>
      </c>
      <c r="C171" s="19">
        <v>62</v>
      </c>
      <c r="D171" s="25">
        <v>1</v>
      </c>
      <c r="E171" s="1"/>
      <c r="F171" s="2">
        <f t="shared" si="2"/>
        <v>13338.86</v>
      </c>
      <c r="G171" s="2">
        <v>11327.19</v>
      </c>
      <c r="H171" s="2">
        <v>1813.6</v>
      </c>
      <c r="I171" s="20">
        <v>198.07</v>
      </c>
    </row>
    <row r="172" spans="1:9" ht="15" customHeight="1" x14ac:dyDescent="0.15">
      <c r="A172" s="11">
        <v>1987</v>
      </c>
      <c r="B172" s="18" t="s">
        <v>18</v>
      </c>
      <c r="C172" s="19">
        <v>62</v>
      </c>
      <c r="D172" s="25">
        <v>2</v>
      </c>
      <c r="E172" s="1"/>
      <c r="F172" s="2">
        <f t="shared" si="2"/>
        <v>13467.23</v>
      </c>
      <c r="G172" s="2">
        <v>11451.23</v>
      </c>
      <c r="H172" s="2">
        <v>1818.48</v>
      </c>
      <c r="I172" s="20">
        <v>197.52</v>
      </c>
    </row>
    <row r="173" spans="1:9" ht="15" customHeight="1" x14ac:dyDescent="0.15">
      <c r="A173" s="11">
        <v>1987</v>
      </c>
      <c r="B173" s="18" t="s">
        <v>18</v>
      </c>
      <c r="C173" s="19">
        <v>62</v>
      </c>
      <c r="D173" s="25">
        <v>3</v>
      </c>
      <c r="E173" s="1"/>
      <c r="F173" s="2">
        <f t="shared" si="2"/>
        <v>13952.590000000002</v>
      </c>
      <c r="G173" s="2">
        <v>11918.79</v>
      </c>
      <c r="H173" s="2">
        <v>1830.7</v>
      </c>
      <c r="I173" s="20">
        <v>203.1</v>
      </c>
    </row>
    <row r="174" spans="1:9" ht="15" customHeight="1" x14ac:dyDescent="0.15">
      <c r="A174" s="11">
        <v>1987</v>
      </c>
      <c r="B174" s="18" t="s">
        <v>18</v>
      </c>
      <c r="C174" s="19">
        <v>62</v>
      </c>
      <c r="D174" s="25">
        <v>4</v>
      </c>
      <c r="E174" s="1"/>
      <c r="F174" s="2">
        <f t="shared" si="2"/>
        <v>13707.679999999998</v>
      </c>
      <c r="G174" s="2">
        <v>11697.32</v>
      </c>
      <c r="H174" s="2">
        <v>1832.31</v>
      </c>
      <c r="I174" s="20">
        <v>178.05</v>
      </c>
    </row>
    <row r="175" spans="1:9" ht="15" customHeight="1" x14ac:dyDescent="0.15">
      <c r="A175" s="11">
        <v>1987</v>
      </c>
      <c r="B175" s="18" t="s">
        <v>18</v>
      </c>
      <c r="C175" s="19">
        <v>62</v>
      </c>
      <c r="D175" s="25">
        <v>5</v>
      </c>
      <c r="E175" s="1"/>
      <c r="F175" s="2">
        <f t="shared" si="2"/>
        <v>13330.829999999998</v>
      </c>
      <c r="G175" s="2">
        <v>11320.3</v>
      </c>
      <c r="H175" s="2">
        <v>1837.56</v>
      </c>
      <c r="I175" s="20">
        <v>172.97</v>
      </c>
    </row>
    <row r="176" spans="1:9" ht="15" customHeight="1" x14ac:dyDescent="0.15">
      <c r="A176" s="11">
        <v>1987</v>
      </c>
      <c r="B176" s="18" t="s">
        <v>18</v>
      </c>
      <c r="C176" s="19">
        <v>62</v>
      </c>
      <c r="D176" s="25">
        <v>6</v>
      </c>
      <c r="E176" s="1"/>
      <c r="F176" s="2">
        <f t="shared" si="2"/>
        <v>13264.089999999998</v>
      </c>
      <c r="G176" s="2">
        <v>11250.91</v>
      </c>
      <c r="H176" s="2">
        <v>1843.87</v>
      </c>
      <c r="I176" s="20">
        <v>169.31</v>
      </c>
    </row>
    <row r="177" spans="1:9" ht="15" customHeight="1" x14ac:dyDescent="0.15">
      <c r="A177" s="11">
        <v>1987</v>
      </c>
      <c r="B177" s="18" t="s">
        <v>18</v>
      </c>
      <c r="C177" s="19">
        <v>62</v>
      </c>
      <c r="D177" s="25">
        <v>7</v>
      </c>
      <c r="E177" s="1"/>
      <c r="F177" s="2">
        <f t="shared" si="2"/>
        <v>13459.58</v>
      </c>
      <c r="G177" s="2">
        <v>11428.5</v>
      </c>
      <c r="H177" s="2">
        <v>1857.39</v>
      </c>
      <c r="I177" s="20">
        <v>173.69</v>
      </c>
    </row>
    <row r="178" spans="1:9" ht="15" customHeight="1" x14ac:dyDescent="0.15">
      <c r="A178" s="11">
        <v>1987</v>
      </c>
      <c r="B178" s="18" t="s">
        <v>18</v>
      </c>
      <c r="C178" s="19">
        <v>62</v>
      </c>
      <c r="D178" s="25">
        <v>8</v>
      </c>
      <c r="E178" s="1"/>
      <c r="F178" s="2">
        <f t="shared" si="2"/>
        <v>13442</v>
      </c>
      <c r="G178" s="2">
        <v>11415.14</v>
      </c>
      <c r="H178" s="2">
        <v>1854.08</v>
      </c>
      <c r="I178" s="20">
        <v>172.78</v>
      </c>
    </row>
    <row r="179" spans="1:9" ht="15" customHeight="1" x14ac:dyDescent="0.15">
      <c r="A179" s="11">
        <v>1987</v>
      </c>
      <c r="B179" s="18" t="s">
        <v>18</v>
      </c>
      <c r="C179" s="19">
        <v>62</v>
      </c>
      <c r="D179" s="25">
        <v>9</v>
      </c>
      <c r="E179" s="1"/>
      <c r="F179" s="2">
        <f t="shared" si="2"/>
        <v>13730.480000000001</v>
      </c>
      <c r="G179" s="2">
        <v>11695.77</v>
      </c>
      <c r="H179" s="2">
        <v>1863.92</v>
      </c>
      <c r="I179" s="20">
        <v>170.79</v>
      </c>
    </row>
    <row r="180" spans="1:9" ht="15" customHeight="1" x14ac:dyDescent="0.15">
      <c r="A180" s="11">
        <v>1987</v>
      </c>
      <c r="B180" s="18" t="s">
        <v>18</v>
      </c>
      <c r="C180" s="19">
        <v>62</v>
      </c>
      <c r="D180" s="25">
        <v>10</v>
      </c>
      <c r="E180" s="1"/>
      <c r="F180" s="2">
        <f t="shared" si="2"/>
        <v>13577.340000000002</v>
      </c>
      <c r="G180" s="2">
        <v>11553.69</v>
      </c>
      <c r="H180" s="2">
        <v>1853.2</v>
      </c>
      <c r="I180" s="20">
        <v>170.45</v>
      </c>
    </row>
    <row r="181" spans="1:9" ht="15" customHeight="1" x14ac:dyDescent="0.15">
      <c r="A181" s="11">
        <v>1987</v>
      </c>
      <c r="B181" s="18" t="s">
        <v>18</v>
      </c>
      <c r="C181" s="19">
        <v>62</v>
      </c>
      <c r="D181" s="25">
        <v>11</v>
      </c>
      <c r="E181" s="1"/>
      <c r="F181" s="2">
        <f t="shared" si="2"/>
        <v>13650.730000000001</v>
      </c>
      <c r="G181" s="2">
        <v>11654.35</v>
      </c>
      <c r="H181" s="2">
        <v>1825.84</v>
      </c>
      <c r="I181" s="20">
        <v>170.54</v>
      </c>
    </row>
    <row r="182" spans="1:9" ht="15" customHeight="1" x14ac:dyDescent="0.15">
      <c r="A182" s="11">
        <v>1987</v>
      </c>
      <c r="B182" s="18" t="s">
        <v>18</v>
      </c>
      <c r="C182" s="19">
        <v>62</v>
      </c>
      <c r="D182" s="25">
        <v>12</v>
      </c>
      <c r="E182" s="1"/>
      <c r="F182" s="2">
        <f t="shared" si="2"/>
        <v>14116.51</v>
      </c>
      <c r="G182" s="2">
        <v>12108.43</v>
      </c>
      <c r="H182" s="2">
        <v>1829.81</v>
      </c>
      <c r="I182" s="20">
        <v>178.27</v>
      </c>
    </row>
    <row r="183" spans="1:9" ht="20.100000000000001" customHeight="1" x14ac:dyDescent="0.15">
      <c r="A183" s="11">
        <v>1988</v>
      </c>
      <c r="B183" s="18" t="s">
        <v>18</v>
      </c>
      <c r="C183" s="19">
        <v>63</v>
      </c>
      <c r="D183" s="25">
        <v>1</v>
      </c>
      <c r="E183" s="1"/>
      <c r="F183" s="2">
        <f t="shared" si="2"/>
        <v>13866</v>
      </c>
      <c r="G183" s="2">
        <v>11892.31</v>
      </c>
      <c r="H183" s="2">
        <v>1797.21</v>
      </c>
      <c r="I183" s="20">
        <v>176.48</v>
      </c>
    </row>
    <row r="184" spans="1:9" ht="15" customHeight="1" x14ac:dyDescent="0.15">
      <c r="A184" s="11">
        <v>1988</v>
      </c>
      <c r="B184" s="18" t="s">
        <v>18</v>
      </c>
      <c r="C184" s="19">
        <v>63</v>
      </c>
      <c r="D184" s="25">
        <v>2</v>
      </c>
      <c r="E184" s="1"/>
      <c r="F184" s="2">
        <f t="shared" si="2"/>
        <v>13843.54</v>
      </c>
      <c r="G184" s="2">
        <v>11887.14</v>
      </c>
      <c r="H184" s="2">
        <v>1780.38</v>
      </c>
      <c r="I184" s="20">
        <v>176.02</v>
      </c>
    </row>
    <row r="185" spans="1:9" ht="15" customHeight="1" x14ac:dyDescent="0.15">
      <c r="A185" s="11">
        <v>1988</v>
      </c>
      <c r="B185" s="18" t="s">
        <v>18</v>
      </c>
      <c r="C185" s="19">
        <v>63</v>
      </c>
      <c r="D185" s="25">
        <v>3</v>
      </c>
      <c r="E185" s="1"/>
      <c r="F185" s="2">
        <f t="shared" si="2"/>
        <v>14331.119999999999</v>
      </c>
      <c r="G185" s="2">
        <v>12378.3</v>
      </c>
      <c r="H185" s="2">
        <v>1775</v>
      </c>
      <c r="I185" s="20">
        <v>177.82</v>
      </c>
    </row>
    <row r="186" spans="1:9" ht="15" customHeight="1" x14ac:dyDescent="0.15">
      <c r="A186" s="11">
        <v>1988</v>
      </c>
      <c r="B186" s="18" t="s">
        <v>18</v>
      </c>
      <c r="C186" s="19">
        <v>63</v>
      </c>
      <c r="D186" s="25">
        <v>4</v>
      </c>
      <c r="E186" s="1"/>
      <c r="F186" s="2">
        <f t="shared" si="2"/>
        <v>13981.349999999999</v>
      </c>
      <c r="G186" s="2">
        <v>12043.57</v>
      </c>
      <c r="H186" s="2">
        <v>1782.9</v>
      </c>
      <c r="I186" s="20">
        <v>154.88</v>
      </c>
    </row>
    <row r="187" spans="1:9" ht="15" customHeight="1" x14ac:dyDescent="0.15">
      <c r="A187" s="11">
        <v>1988</v>
      </c>
      <c r="B187" s="18" t="s">
        <v>18</v>
      </c>
      <c r="C187" s="19">
        <v>63</v>
      </c>
      <c r="D187" s="25">
        <v>5</v>
      </c>
      <c r="E187" s="1"/>
      <c r="F187" s="2">
        <f t="shared" si="2"/>
        <v>13521.41</v>
      </c>
      <c r="G187" s="2">
        <v>11589.65</v>
      </c>
      <c r="H187" s="2">
        <v>1783.1</v>
      </c>
      <c r="I187" s="20">
        <v>148.66</v>
      </c>
    </row>
    <row r="188" spans="1:9" ht="15" customHeight="1" x14ac:dyDescent="0.15">
      <c r="A188" s="11">
        <v>1988</v>
      </c>
      <c r="B188" s="18" t="s">
        <v>18</v>
      </c>
      <c r="C188" s="19">
        <v>63</v>
      </c>
      <c r="D188" s="25">
        <v>6</v>
      </c>
      <c r="E188" s="1"/>
      <c r="F188" s="2">
        <f t="shared" si="2"/>
        <v>13703.710000000003</v>
      </c>
      <c r="G188" s="2">
        <v>11765.79</v>
      </c>
      <c r="H188" s="2">
        <v>1788.38</v>
      </c>
      <c r="I188" s="20">
        <v>149.54</v>
      </c>
    </row>
    <row r="189" spans="1:9" ht="15" customHeight="1" x14ac:dyDescent="0.15">
      <c r="A189" s="11">
        <v>1988</v>
      </c>
      <c r="B189" s="18" t="s">
        <v>18</v>
      </c>
      <c r="C189" s="19">
        <v>63</v>
      </c>
      <c r="D189" s="25">
        <v>7</v>
      </c>
      <c r="E189" s="1"/>
      <c r="F189" s="2">
        <f t="shared" si="2"/>
        <v>14037.039999999999</v>
      </c>
      <c r="G189" s="2">
        <v>12069.31</v>
      </c>
      <c r="H189" s="2">
        <v>1811.73</v>
      </c>
      <c r="I189" s="20">
        <v>156</v>
      </c>
    </row>
    <row r="190" spans="1:9" ht="15" customHeight="1" x14ac:dyDescent="0.15">
      <c r="A190" s="11">
        <v>1988</v>
      </c>
      <c r="B190" s="18" t="s">
        <v>18</v>
      </c>
      <c r="C190" s="19">
        <v>63</v>
      </c>
      <c r="D190" s="25">
        <v>8</v>
      </c>
      <c r="E190" s="1"/>
      <c r="F190" s="2">
        <f t="shared" si="2"/>
        <v>13924.230000000001</v>
      </c>
      <c r="G190" s="2">
        <v>11975.7</v>
      </c>
      <c r="H190" s="2">
        <v>1795.09</v>
      </c>
      <c r="I190" s="20">
        <v>153.44</v>
      </c>
    </row>
    <row r="191" spans="1:9" ht="15" customHeight="1" x14ac:dyDescent="0.15">
      <c r="A191" s="11">
        <v>1988</v>
      </c>
      <c r="B191" s="18" t="s">
        <v>18</v>
      </c>
      <c r="C191" s="19">
        <v>63</v>
      </c>
      <c r="D191" s="25">
        <v>9</v>
      </c>
      <c r="E191" s="1"/>
      <c r="F191" s="2">
        <f t="shared" si="2"/>
        <v>14176.86</v>
      </c>
      <c r="G191" s="2">
        <v>12217.83</v>
      </c>
      <c r="H191" s="2">
        <v>1806.62</v>
      </c>
      <c r="I191" s="20">
        <v>152.41</v>
      </c>
    </row>
    <row r="192" spans="1:9" ht="15" customHeight="1" x14ac:dyDescent="0.15">
      <c r="A192" s="11">
        <v>1988</v>
      </c>
      <c r="B192" s="18" t="s">
        <v>18</v>
      </c>
      <c r="C192" s="19">
        <v>63</v>
      </c>
      <c r="D192" s="25">
        <v>10</v>
      </c>
      <c r="E192" s="1"/>
      <c r="F192" s="2">
        <f t="shared" si="2"/>
        <v>14109.769999999999</v>
      </c>
      <c r="G192" s="2">
        <v>12157.58</v>
      </c>
      <c r="H192" s="2">
        <v>1798.39</v>
      </c>
      <c r="I192" s="20">
        <v>153.80000000000001</v>
      </c>
    </row>
    <row r="193" spans="1:9" ht="15" customHeight="1" x14ac:dyDescent="0.15">
      <c r="A193" s="11">
        <v>1988</v>
      </c>
      <c r="B193" s="18" t="s">
        <v>18</v>
      </c>
      <c r="C193" s="19">
        <v>63</v>
      </c>
      <c r="D193" s="25">
        <v>11</v>
      </c>
      <c r="E193" s="1"/>
      <c r="F193" s="2">
        <f t="shared" si="2"/>
        <v>14306.48</v>
      </c>
      <c r="G193" s="2">
        <v>12386.19</v>
      </c>
      <c r="H193" s="2">
        <v>1767.63</v>
      </c>
      <c r="I193" s="20">
        <v>152.66</v>
      </c>
    </row>
    <row r="194" spans="1:9" ht="15" customHeight="1" x14ac:dyDescent="0.15">
      <c r="A194" s="11">
        <v>1988</v>
      </c>
      <c r="B194" s="18" t="s">
        <v>19</v>
      </c>
      <c r="C194" s="19">
        <v>63</v>
      </c>
      <c r="D194" s="25">
        <v>12</v>
      </c>
      <c r="E194" s="1"/>
      <c r="F194" s="2">
        <f t="shared" si="2"/>
        <v>14795.390000000001</v>
      </c>
      <c r="G194" s="2">
        <v>12846.25</v>
      </c>
      <c r="H194" s="2">
        <v>1788.36</v>
      </c>
      <c r="I194" s="20">
        <v>160.78</v>
      </c>
    </row>
    <row r="195" spans="1:9" ht="20.100000000000001" customHeight="1" x14ac:dyDescent="0.15">
      <c r="A195" s="11">
        <v>1989</v>
      </c>
      <c r="B195" s="18" t="s">
        <v>9</v>
      </c>
      <c r="C195" s="19">
        <v>1</v>
      </c>
      <c r="D195" s="25">
        <v>1</v>
      </c>
      <c r="E195" s="1"/>
      <c r="F195" s="2">
        <f t="shared" si="2"/>
        <v>14548.51</v>
      </c>
      <c r="G195" s="2">
        <v>12632.35</v>
      </c>
      <c r="H195" s="2">
        <v>1757.4</v>
      </c>
      <c r="I195" s="20">
        <v>158.76</v>
      </c>
    </row>
    <row r="196" spans="1:9" ht="15" customHeight="1" x14ac:dyDescent="0.15">
      <c r="A196" s="11">
        <v>1989</v>
      </c>
      <c r="B196" s="18" t="s">
        <v>9</v>
      </c>
      <c r="C196" s="19">
        <v>1</v>
      </c>
      <c r="D196" s="25">
        <v>2</v>
      </c>
      <c r="E196" s="1"/>
      <c r="F196" s="2">
        <f t="shared" si="2"/>
        <v>14659.329999999998</v>
      </c>
      <c r="G196" s="2">
        <v>12752.71</v>
      </c>
      <c r="H196" s="2">
        <v>1749.14</v>
      </c>
      <c r="I196" s="20">
        <v>157.47999999999999</v>
      </c>
    </row>
    <row r="197" spans="1:9" ht="15" customHeight="1" x14ac:dyDescent="0.15">
      <c r="A197" s="11">
        <v>1989</v>
      </c>
      <c r="B197" s="18" t="s">
        <v>9</v>
      </c>
      <c r="C197" s="19">
        <v>1</v>
      </c>
      <c r="D197" s="25">
        <v>3</v>
      </c>
      <c r="E197" s="1"/>
      <c r="F197" s="2">
        <f t="shared" si="2"/>
        <v>15050.820000000002</v>
      </c>
      <c r="G197" s="2">
        <v>13145.69</v>
      </c>
      <c r="H197" s="2">
        <v>1743.96</v>
      </c>
      <c r="I197" s="20">
        <v>161.16999999999999</v>
      </c>
    </row>
    <row r="198" spans="1:9" ht="15" customHeight="1" x14ac:dyDescent="0.15">
      <c r="A198" s="11">
        <v>1989</v>
      </c>
      <c r="B198" s="18" t="s">
        <v>9</v>
      </c>
      <c r="C198" s="19">
        <v>1</v>
      </c>
      <c r="D198" s="25">
        <v>4</v>
      </c>
      <c r="E198" s="1"/>
      <c r="F198" s="2">
        <f t="shared" si="2"/>
        <v>14823.109999999999</v>
      </c>
      <c r="G198" s="2">
        <v>12922.3</v>
      </c>
      <c r="H198" s="2">
        <v>1756.71</v>
      </c>
      <c r="I198" s="20">
        <v>144.1</v>
      </c>
    </row>
    <row r="199" spans="1:9" ht="15" customHeight="1" x14ac:dyDescent="0.15">
      <c r="A199" s="11">
        <v>1989</v>
      </c>
      <c r="B199" s="18" t="s">
        <v>9</v>
      </c>
      <c r="C199" s="19">
        <v>1</v>
      </c>
      <c r="D199" s="25">
        <v>5</v>
      </c>
      <c r="E199" s="1"/>
      <c r="F199" s="2">
        <f t="shared" ref="F199:F262" si="3">SUM(G199:I199)</f>
        <v>14583.210000000001</v>
      </c>
      <c r="G199" s="2">
        <v>12684.79</v>
      </c>
      <c r="H199" s="2">
        <v>1756.75</v>
      </c>
      <c r="I199" s="20">
        <v>141.66999999999999</v>
      </c>
    </row>
    <row r="200" spans="1:9" ht="15" customHeight="1" x14ac:dyDescent="0.15">
      <c r="A200" s="11">
        <v>1989</v>
      </c>
      <c r="B200" s="18" t="s">
        <v>9</v>
      </c>
      <c r="C200" s="19">
        <v>1</v>
      </c>
      <c r="D200" s="25">
        <v>6</v>
      </c>
      <c r="E200" s="1"/>
      <c r="F200" s="2">
        <f t="shared" si="3"/>
        <v>14777.82</v>
      </c>
      <c r="G200" s="2">
        <v>12877.4</v>
      </c>
      <c r="H200" s="2">
        <v>1759.03</v>
      </c>
      <c r="I200" s="20">
        <v>141.38999999999999</v>
      </c>
    </row>
    <row r="201" spans="1:9" ht="15" customHeight="1" x14ac:dyDescent="0.15">
      <c r="A201" s="11">
        <v>1989</v>
      </c>
      <c r="B201" s="18" t="s">
        <v>9</v>
      </c>
      <c r="C201" s="19">
        <v>1</v>
      </c>
      <c r="D201" s="25">
        <v>7</v>
      </c>
      <c r="E201" s="1"/>
      <c r="F201" s="2">
        <f t="shared" si="3"/>
        <v>14954.07</v>
      </c>
      <c r="G201" s="2">
        <v>13033.69</v>
      </c>
      <c r="H201" s="2">
        <v>1778.64</v>
      </c>
      <c r="I201" s="20">
        <v>141.74</v>
      </c>
    </row>
    <row r="202" spans="1:9" ht="15" customHeight="1" x14ac:dyDescent="0.15">
      <c r="A202" s="11">
        <v>1989</v>
      </c>
      <c r="B202" s="18" t="s">
        <v>9</v>
      </c>
      <c r="C202" s="19">
        <v>1</v>
      </c>
      <c r="D202" s="25">
        <v>8</v>
      </c>
      <c r="E202" s="1"/>
      <c r="F202" s="2">
        <f t="shared" si="3"/>
        <v>15032.81</v>
      </c>
      <c r="G202" s="2">
        <v>13118.65</v>
      </c>
      <c r="H202" s="2">
        <v>1774.3</v>
      </c>
      <c r="I202" s="20">
        <v>139.86000000000001</v>
      </c>
    </row>
    <row r="203" spans="1:9" ht="15" customHeight="1" x14ac:dyDescent="0.15">
      <c r="A203" s="11">
        <v>1989</v>
      </c>
      <c r="B203" s="18" t="s">
        <v>9</v>
      </c>
      <c r="C203" s="19">
        <v>1</v>
      </c>
      <c r="D203" s="25">
        <v>9</v>
      </c>
      <c r="E203" s="1"/>
      <c r="F203" s="2">
        <f t="shared" si="3"/>
        <v>15290.3</v>
      </c>
      <c r="G203" s="2">
        <v>13367.39</v>
      </c>
      <c r="H203" s="2">
        <v>1783.18</v>
      </c>
      <c r="I203" s="20">
        <v>139.72999999999999</v>
      </c>
    </row>
    <row r="204" spans="1:9" ht="15" customHeight="1" x14ac:dyDescent="0.15">
      <c r="A204" s="11">
        <v>1989</v>
      </c>
      <c r="B204" s="18" t="s">
        <v>9</v>
      </c>
      <c r="C204" s="19">
        <v>1</v>
      </c>
      <c r="D204" s="25">
        <v>10</v>
      </c>
      <c r="E204" s="1"/>
      <c r="F204" s="2">
        <f t="shared" si="3"/>
        <v>15186.57</v>
      </c>
      <c r="G204" s="2">
        <v>13271.22</v>
      </c>
      <c r="H204" s="2">
        <v>1775.93</v>
      </c>
      <c r="I204" s="20">
        <v>139.41999999999999</v>
      </c>
    </row>
    <row r="205" spans="1:9" ht="15" customHeight="1" x14ac:dyDescent="0.15">
      <c r="A205" s="11">
        <v>1989</v>
      </c>
      <c r="B205" s="18" t="s">
        <v>9</v>
      </c>
      <c r="C205" s="19">
        <v>1</v>
      </c>
      <c r="D205" s="25">
        <v>11</v>
      </c>
      <c r="E205" s="1"/>
      <c r="F205" s="2">
        <f t="shared" si="3"/>
        <v>15363.78</v>
      </c>
      <c r="G205" s="2">
        <v>13468.24</v>
      </c>
      <c r="H205" s="2">
        <v>1756.62</v>
      </c>
      <c r="I205" s="20">
        <v>138.91999999999999</v>
      </c>
    </row>
    <row r="206" spans="1:9" ht="15" customHeight="1" x14ac:dyDescent="0.15">
      <c r="A206" s="11">
        <v>1989</v>
      </c>
      <c r="B206" s="18" t="s">
        <v>9</v>
      </c>
      <c r="C206" s="19">
        <v>1</v>
      </c>
      <c r="D206" s="25">
        <v>12</v>
      </c>
      <c r="E206" s="1"/>
      <c r="F206" s="2">
        <f t="shared" si="3"/>
        <v>15983.21</v>
      </c>
      <c r="G206" s="2">
        <v>14061.22</v>
      </c>
      <c r="H206" s="2">
        <v>1768.76</v>
      </c>
      <c r="I206" s="20">
        <v>153.22999999999999</v>
      </c>
    </row>
    <row r="207" spans="1:9" ht="20.100000000000001" customHeight="1" x14ac:dyDescent="0.15">
      <c r="A207" s="11">
        <v>1990</v>
      </c>
      <c r="B207" s="18" t="s">
        <v>9</v>
      </c>
      <c r="C207" s="19">
        <v>2</v>
      </c>
      <c r="D207" s="25">
        <v>1</v>
      </c>
      <c r="E207" s="1"/>
      <c r="F207" s="2">
        <f t="shared" si="3"/>
        <v>15624.470000000001</v>
      </c>
      <c r="G207" s="2">
        <v>13735.87</v>
      </c>
      <c r="H207" s="2">
        <v>1737.44</v>
      </c>
      <c r="I207" s="20">
        <v>151.16</v>
      </c>
    </row>
    <row r="208" spans="1:9" ht="15" customHeight="1" x14ac:dyDescent="0.15">
      <c r="A208" s="11">
        <v>1990</v>
      </c>
      <c r="B208" s="18" t="s">
        <v>9</v>
      </c>
      <c r="C208" s="19">
        <v>2</v>
      </c>
      <c r="D208" s="25">
        <v>2</v>
      </c>
      <c r="E208" s="1"/>
      <c r="F208" s="2">
        <f t="shared" si="3"/>
        <v>15714.530000000002</v>
      </c>
      <c r="G208" s="2">
        <v>13832.11</v>
      </c>
      <c r="H208" s="2">
        <v>1730.63</v>
      </c>
      <c r="I208" s="20">
        <v>151.79</v>
      </c>
    </row>
    <row r="209" spans="1:9" ht="15" customHeight="1" x14ac:dyDescent="0.15">
      <c r="A209" s="11">
        <v>1990</v>
      </c>
      <c r="B209" s="18" t="s">
        <v>9</v>
      </c>
      <c r="C209" s="19">
        <v>2</v>
      </c>
      <c r="D209" s="25">
        <v>3</v>
      </c>
      <c r="E209" s="1"/>
      <c r="F209" s="2">
        <f t="shared" si="3"/>
        <v>16099.470000000001</v>
      </c>
      <c r="G209" s="2">
        <v>14211.26</v>
      </c>
      <c r="H209" s="2">
        <v>1732.62</v>
      </c>
      <c r="I209" s="20">
        <v>155.59</v>
      </c>
    </row>
    <row r="210" spans="1:9" ht="15" customHeight="1" x14ac:dyDescent="0.15">
      <c r="A210" s="11">
        <v>1990</v>
      </c>
      <c r="B210" s="18" t="s">
        <v>9</v>
      </c>
      <c r="C210" s="19">
        <v>2</v>
      </c>
      <c r="D210" s="25">
        <v>4</v>
      </c>
      <c r="E210" s="1"/>
      <c r="F210" s="2">
        <f t="shared" si="3"/>
        <v>15873.67</v>
      </c>
      <c r="G210" s="2">
        <v>13992.33</v>
      </c>
      <c r="H210" s="2">
        <v>1737.57</v>
      </c>
      <c r="I210" s="20">
        <v>143.77000000000001</v>
      </c>
    </row>
    <row r="211" spans="1:9" ht="15" customHeight="1" x14ac:dyDescent="0.15">
      <c r="A211" s="11">
        <v>1990</v>
      </c>
      <c r="B211" s="18" t="s">
        <v>9</v>
      </c>
      <c r="C211" s="19">
        <v>2</v>
      </c>
      <c r="D211" s="25">
        <v>5</v>
      </c>
      <c r="E211" s="1"/>
      <c r="F211" s="2">
        <f t="shared" si="3"/>
        <v>15593.36</v>
      </c>
      <c r="G211" s="2">
        <v>13707.2</v>
      </c>
      <c r="H211" s="2">
        <v>1744.3</v>
      </c>
      <c r="I211" s="20">
        <v>141.86000000000001</v>
      </c>
    </row>
    <row r="212" spans="1:9" ht="15" customHeight="1" x14ac:dyDescent="0.15">
      <c r="A212" s="11">
        <v>1990</v>
      </c>
      <c r="B212" s="18" t="s">
        <v>9</v>
      </c>
      <c r="C212" s="19">
        <v>2</v>
      </c>
      <c r="D212" s="25">
        <v>6</v>
      </c>
      <c r="E212" s="1"/>
      <c r="F212" s="2">
        <f t="shared" si="3"/>
        <v>15825.02</v>
      </c>
      <c r="G212" s="2">
        <v>13933.28</v>
      </c>
      <c r="H212" s="2">
        <v>1748.61</v>
      </c>
      <c r="I212" s="20">
        <v>143.13</v>
      </c>
    </row>
    <row r="213" spans="1:9" ht="15" customHeight="1" x14ac:dyDescent="0.15">
      <c r="A213" s="11">
        <v>1990</v>
      </c>
      <c r="B213" s="18" t="s">
        <v>9</v>
      </c>
      <c r="C213" s="19">
        <v>2</v>
      </c>
      <c r="D213" s="25">
        <v>7</v>
      </c>
      <c r="E213" s="1"/>
      <c r="F213" s="2">
        <f t="shared" si="3"/>
        <v>15961.720000000001</v>
      </c>
      <c r="G213" s="2">
        <v>14046.12</v>
      </c>
      <c r="H213" s="2">
        <v>1769.82</v>
      </c>
      <c r="I213" s="20">
        <v>145.78</v>
      </c>
    </row>
    <row r="214" spans="1:9" ht="15" customHeight="1" x14ac:dyDescent="0.15">
      <c r="A214" s="11">
        <v>1990</v>
      </c>
      <c r="B214" s="18" t="s">
        <v>9</v>
      </c>
      <c r="C214" s="19">
        <v>2</v>
      </c>
      <c r="D214" s="25">
        <v>8</v>
      </c>
      <c r="E214" s="1"/>
      <c r="F214" s="2">
        <f t="shared" si="3"/>
        <v>16011.91</v>
      </c>
      <c r="G214" s="2">
        <v>14094.53</v>
      </c>
      <c r="H214" s="2">
        <v>1771.74</v>
      </c>
      <c r="I214" s="20">
        <v>145.63999999999999</v>
      </c>
    </row>
    <row r="215" spans="1:9" ht="15" customHeight="1" x14ac:dyDescent="0.15">
      <c r="A215" s="11">
        <v>1990</v>
      </c>
      <c r="B215" s="18" t="s">
        <v>9</v>
      </c>
      <c r="C215" s="19">
        <v>2</v>
      </c>
      <c r="D215" s="25">
        <v>9</v>
      </c>
      <c r="E215" s="1"/>
      <c r="F215" s="2">
        <f t="shared" si="3"/>
        <v>16236.510000000002</v>
      </c>
      <c r="G215" s="2">
        <v>14310.53</v>
      </c>
      <c r="H215" s="2">
        <v>1779.21</v>
      </c>
      <c r="I215" s="20">
        <v>146.77000000000001</v>
      </c>
    </row>
    <row r="216" spans="1:9" ht="15" customHeight="1" x14ac:dyDescent="0.15">
      <c r="A216" s="11">
        <v>1990</v>
      </c>
      <c r="B216" s="18" t="s">
        <v>9</v>
      </c>
      <c r="C216" s="19">
        <v>2</v>
      </c>
      <c r="D216" s="25">
        <v>10</v>
      </c>
      <c r="E216" s="1"/>
      <c r="F216" s="2">
        <f t="shared" si="3"/>
        <v>16054.44</v>
      </c>
      <c r="G216" s="2">
        <v>14128.24</v>
      </c>
      <c r="H216" s="2">
        <v>1778.19</v>
      </c>
      <c r="I216" s="20">
        <v>148.01</v>
      </c>
    </row>
    <row r="217" spans="1:9" ht="15" customHeight="1" x14ac:dyDescent="0.15">
      <c r="A217" s="11">
        <v>1990</v>
      </c>
      <c r="B217" s="18" t="s">
        <v>9</v>
      </c>
      <c r="C217" s="19">
        <v>2</v>
      </c>
      <c r="D217" s="25">
        <v>11</v>
      </c>
      <c r="E217" s="1"/>
      <c r="F217" s="2">
        <f t="shared" si="3"/>
        <v>16170.2</v>
      </c>
      <c r="G217" s="2">
        <v>14269.92</v>
      </c>
      <c r="H217" s="2">
        <v>1751.24</v>
      </c>
      <c r="I217" s="20">
        <v>149.04</v>
      </c>
    </row>
    <row r="218" spans="1:9" ht="15" customHeight="1" x14ac:dyDescent="0.15">
      <c r="A218" s="11">
        <v>1990</v>
      </c>
      <c r="B218" s="18" t="s">
        <v>9</v>
      </c>
      <c r="C218" s="19">
        <v>2</v>
      </c>
      <c r="D218" s="25">
        <v>12</v>
      </c>
      <c r="E218" s="1"/>
      <c r="F218" s="2">
        <f t="shared" si="3"/>
        <v>16663.310000000001</v>
      </c>
      <c r="G218" s="2">
        <v>14729.11</v>
      </c>
      <c r="H218" s="2">
        <v>1770.64</v>
      </c>
      <c r="I218" s="20">
        <v>163.56</v>
      </c>
    </row>
    <row r="219" spans="1:9" ht="20.100000000000001" customHeight="1" x14ac:dyDescent="0.15">
      <c r="A219" s="11">
        <v>1991</v>
      </c>
      <c r="B219" s="18" t="s">
        <v>9</v>
      </c>
      <c r="C219" s="19">
        <v>3</v>
      </c>
      <c r="D219" s="25">
        <v>1</v>
      </c>
      <c r="E219" s="1"/>
      <c r="F219" s="2">
        <f t="shared" si="3"/>
        <v>16416.18</v>
      </c>
      <c r="G219" s="2">
        <v>14512.32</v>
      </c>
      <c r="H219" s="2">
        <v>1741.85</v>
      </c>
      <c r="I219" s="20">
        <v>162.01</v>
      </c>
    </row>
    <row r="220" spans="1:9" ht="15" customHeight="1" x14ac:dyDescent="0.15">
      <c r="A220" s="11">
        <v>1991</v>
      </c>
      <c r="B220" s="18" t="s">
        <v>9</v>
      </c>
      <c r="C220" s="19">
        <v>3</v>
      </c>
      <c r="D220" s="25">
        <v>2</v>
      </c>
      <c r="E220" s="1"/>
      <c r="F220" s="2">
        <f t="shared" si="3"/>
        <v>16479.8</v>
      </c>
      <c r="G220" s="2">
        <v>14566.95</v>
      </c>
      <c r="H220" s="2">
        <v>1749.58</v>
      </c>
      <c r="I220" s="20">
        <v>163.27000000000001</v>
      </c>
    </row>
    <row r="221" spans="1:9" ht="15" customHeight="1" x14ac:dyDescent="0.15">
      <c r="A221" s="11">
        <v>1991</v>
      </c>
      <c r="B221" s="18" t="s">
        <v>9</v>
      </c>
      <c r="C221" s="19">
        <v>3</v>
      </c>
      <c r="D221" s="25">
        <v>3</v>
      </c>
      <c r="E221" s="1"/>
      <c r="F221" s="2">
        <f t="shared" si="3"/>
        <v>16855.169999999998</v>
      </c>
      <c r="G221" s="2">
        <v>14930.78</v>
      </c>
      <c r="H221" s="2">
        <v>1757.09</v>
      </c>
      <c r="I221" s="20">
        <v>167.3</v>
      </c>
    </row>
    <row r="222" spans="1:9" ht="15" customHeight="1" x14ac:dyDescent="0.15">
      <c r="A222" s="11">
        <v>1991</v>
      </c>
      <c r="B222" s="18" t="s">
        <v>9</v>
      </c>
      <c r="C222" s="19">
        <v>3</v>
      </c>
      <c r="D222" s="25">
        <v>4</v>
      </c>
      <c r="E222" s="1"/>
      <c r="F222" s="2">
        <f t="shared" si="3"/>
        <v>16501.62</v>
      </c>
      <c r="G222" s="2">
        <v>14574.18</v>
      </c>
      <c r="H222" s="2">
        <v>1767.81</v>
      </c>
      <c r="I222" s="20">
        <v>159.63</v>
      </c>
    </row>
    <row r="223" spans="1:9" ht="15" customHeight="1" x14ac:dyDescent="0.15">
      <c r="A223" s="11">
        <v>1991</v>
      </c>
      <c r="B223" s="18" t="s">
        <v>9</v>
      </c>
      <c r="C223" s="19">
        <v>3</v>
      </c>
      <c r="D223" s="25">
        <v>5</v>
      </c>
      <c r="E223" s="1"/>
      <c r="F223" s="2">
        <f t="shared" si="3"/>
        <v>16468.829999999998</v>
      </c>
      <c r="G223" s="2">
        <v>14532.46</v>
      </c>
      <c r="H223" s="2">
        <v>1779.87</v>
      </c>
      <c r="I223" s="20">
        <v>156.5</v>
      </c>
    </row>
    <row r="224" spans="1:9" ht="15" customHeight="1" x14ac:dyDescent="0.15">
      <c r="A224" s="11">
        <v>1991</v>
      </c>
      <c r="B224" s="18" t="s">
        <v>9</v>
      </c>
      <c r="C224" s="19">
        <v>3</v>
      </c>
      <c r="D224" s="25">
        <v>6</v>
      </c>
      <c r="E224" s="1"/>
      <c r="F224" s="2">
        <f t="shared" si="3"/>
        <v>16759.060000000001</v>
      </c>
      <c r="G224" s="2">
        <v>14804.95</v>
      </c>
      <c r="H224" s="2">
        <v>1796.97</v>
      </c>
      <c r="I224" s="20">
        <v>157.13999999999999</v>
      </c>
    </row>
    <row r="225" spans="1:9" ht="15" customHeight="1" x14ac:dyDescent="0.15">
      <c r="A225" s="11">
        <v>1991</v>
      </c>
      <c r="B225" s="18" t="s">
        <v>9</v>
      </c>
      <c r="C225" s="19">
        <v>3</v>
      </c>
      <c r="D225" s="25">
        <v>7</v>
      </c>
      <c r="E225" s="1"/>
      <c r="F225" s="2">
        <f t="shared" si="3"/>
        <v>16789.88</v>
      </c>
      <c r="G225" s="2">
        <v>14816.87</v>
      </c>
      <c r="H225" s="2">
        <v>1809.74</v>
      </c>
      <c r="I225" s="20">
        <v>163.27000000000001</v>
      </c>
    </row>
    <row r="226" spans="1:9" ht="15" customHeight="1" x14ac:dyDescent="0.15">
      <c r="A226" s="11">
        <v>1991</v>
      </c>
      <c r="B226" s="18" t="s">
        <v>9</v>
      </c>
      <c r="C226" s="19">
        <v>3</v>
      </c>
      <c r="D226" s="25">
        <v>8</v>
      </c>
      <c r="E226" s="1"/>
      <c r="F226" s="2">
        <f t="shared" si="3"/>
        <v>16978.240000000002</v>
      </c>
      <c r="G226" s="2">
        <v>14997.12</v>
      </c>
      <c r="H226" s="2">
        <v>1817.47</v>
      </c>
      <c r="I226" s="20">
        <v>163.65</v>
      </c>
    </row>
    <row r="227" spans="1:9" ht="15" customHeight="1" x14ac:dyDescent="0.15">
      <c r="A227" s="11">
        <v>1991</v>
      </c>
      <c r="B227" s="18" t="s">
        <v>9</v>
      </c>
      <c r="C227" s="19">
        <v>3</v>
      </c>
      <c r="D227" s="25">
        <v>9</v>
      </c>
      <c r="E227" s="1"/>
      <c r="F227" s="2">
        <f t="shared" si="3"/>
        <v>17029.71</v>
      </c>
      <c r="G227" s="2">
        <v>15023.22</v>
      </c>
      <c r="H227" s="2">
        <v>1842.58</v>
      </c>
      <c r="I227" s="20">
        <v>163.91</v>
      </c>
    </row>
    <row r="228" spans="1:9" ht="15" customHeight="1" x14ac:dyDescent="0.15">
      <c r="A228" s="11">
        <v>1991</v>
      </c>
      <c r="B228" s="18" t="s">
        <v>9</v>
      </c>
      <c r="C228" s="19">
        <v>3</v>
      </c>
      <c r="D228" s="25">
        <v>10</v>
      </c>
      <c r="E228" s="1"/>
      <c r="F228" s="2">
        <f t="shared" si="3"/>
        <v>17065.240000000002</v>
      </c>
      <c r="G228" s="2">
        <v>15052.49</v>
      </c>
      <c r="H228" s="2">
        <v>1844.07</v>
      </c>
      <c r="I228" s="20">
        <v>168.68</v>
      </c>
    </row>
    <row r="229" spans="1:9" ht="15" customHeight="1" x14ac:dyDescent="0.15">
      <c r="A229" s="11">
        <v>1991</v>
      </c>
      <c r="B229" s="18" t="s">
        <v>9</v>
      </c>
      <c r="C229" s="19">
        <v>3</v>
      </c>
      <c r="D229" s="25">
        <v>11</v>
      </c>
      <c r="E229" s="1"/>
      <c r="F229" s="2">
        <f t="shared" si="3"/>
        <v>17275.359999999997</v>
      </c>
      <c r="G229" s="2">
        <v>15278.57</v>
      </c>
      <c r="H229" s="2">
        <v>1827.69</v>
      </c>
      <c r="I229" s="20">
        <v>169.1</v>
      </c>
    </row>
    <row r="230" spans="1:9" ht="15" customHeight="1" x14ac:dyDescent="0.15">
      <c r="A230" s="11">
        <v>1991</v>
      </c>
      <c r="B230" s="18" t="s">
        <v>9</v>
      </c>
      <c r="C230" s="19">
        <v>3</v>
      </c>
      <c r="D230" s="25">
        <v>12</v>
      </c>
      <c r="E230" s="1"/>
      <c r="F230" s="2">
        <f t="shared" si="3"/>
        <v>17812.63</v>
      </c>
      <c r="G230" s="2">
        <v>15786.82</v>
      </c>
      <c r="H230" s="2">
        <v>1845.75</v>
      </c>
      <c r="I230" s="20">
        <v>180.06</v>
      </c>
    </row>
    <row r="231" spans="1:9" ht="20.100000000000001" customHeight="1" x14ac:dyDescent="0.15">
      <c r="A231" s="11">
        <v>1992</v>
      </c>
      <c r="B231" s="18" t="s">
        <v>9</v>
      </c>
      <c r="C231" s="19">
        <v>4</v>
      </c>
      <c r="D231" s="25">
        <v>1</v>
      </c>
      <c r="E231" s="1"/>
      <c r="F231" s="2">
        <f t="shared" si="3"/>
        <v>17529.62</v>
      </c>
      <c r="G231" s="2">
        <v>15536.11</v>
      </c>
      <c r="H231" s="2">
        <v>1817.44</v>
      </c>
      <c r="I231" s="20">
        <v>176.07</v>
      </c>
    </row>
    <row r="232" spans="1:9" ht="15" customHeight="1" x14ac:dyDescent="0.15">
      <c r="A232" s="11">
        <v>1992</v>
      </c>
      <c r="B232" s="18" t="s">
        <v>9</v>
      </c>
      <c r="C232" s="19">
        <v>4</v>
      </c>
      <c r="D232" s="25">
        <v>2</v>
      </c>
      <c r="E232" s="1"/>
      <c r="F232" s="2">
        <f t="shared" si="3"/>
        <v>17673.45</v>
      </c>
      <c r="G232" s="2">
        <v>15661.59</v>
      </c>
      <c r="H232" s="2">
        <v>1825.99</v>
      </c>
      <c r="I232" s="20">
        <v>185.87</v>
      </c>
    </row>
    <row r="233" spans="1:9" ht="15" customHeight="1" x14ac:dyDescent="0.15">
      <c r="A233" s="11">
        <v>1992</v>
      </c>
      <c r="B233" s="18" t="s">
        <v>9</v>
      </c>
      <c r="C233" s="19">
        <v>4</v>
      </c>
      <c r="D233" s="25">
        <v>3</v>
      </c>
      <c r="E233" s="1"/>
      <c r="F233" s="2">
        <f t="shared" si="3"/>
        <v>17860.16</v>
      </c>
      <c r="G233" s="2">
        <v>15841.92</v>
      </c>
      <c r="H233" s="2">
        <v>1839.78</v>
      </c>
      <c r="I233" s="20">
        <v>178.46</v>
      </c>
    </row>
    <row r="234" spans="1:9" ht="15" customHeight="1" x14ac:dyDescent="0.15">
      <c r="A234" s="11">
        <v>1992</v>
      </c>
      <c r="B234" s="18" t="s">
        <v>9</v>
      </c>
      <c r="C234" s="19">
        <v>4</v>
      </c>
      <c r="D234" s="25">
        <v>4</v>
      </c>
      <c r="E234" s="1"/>
      <c r="F234" s="2">
        <f t="shared" si="3"/>
        <v>17531.04</v>
      </c>
      <c r="G234" s="2">
        <v>15512.07</v>
      </c>
      <c r="H234" s="2">
        <v>1853.2</v>
      </c>
      <c r="I234" s="20">
        <v>165.77</v>
      </c>
    </row>
    <row r="235" spans="1:9" ht="15" customHeight="1" x14ac:dyDescent="0.15">
      <c r="A235" s="11">
        <v>1992</v>
      </c>
      <c r="B235" s="18" t="s">
        <v>9</v>
      </c>
      <c r="C235" s="19">
        <v>4</v>
      </c>
      <c r="D235" s="25">
        <v>5</v>
      </c>
      <c r="E235" s="1"/>
      <c r="F235" s="2">
        <f t="shared" si="3"/>
        <v>17557.719999999998</v>
      </c>
      <c r="G235" s="2">
        <v>15533.22</v>
      </c>
      <c r="H235" s="2">
        <v>1864.22</v>
      </c>
      <c r="I235" s="20">
        <v>160.28</v>
      </c>
    </row>
    <row r="236" spans="1:9" ht="15" customHeight="1" x14ac:dyDescent="0.15">
      <c r="A236" s="11">
        <v>1992</v>
      </c>
      <c r="B236" s="18" t="s">
        <v>9</v>
      </c>
      <c r="C236" s="19">
        <v>4</v>
      </c>
      <c r="D236" s="25">
        <v>6</v>
      </c>
      <c r="E236" s="1"/>
      <c r="F236" s="2">
        <f t="shared" si="3"/>
        <v>17596.420000000002</v>
      </c>
      <c r="G236" s="2">
        <v>15555.12</v>
      </c>
      <c r="H236" s="2">
        <v>1881.67</v>
      </c>
      <c r="I236" s="20">
        <v>159.63</v>
      </c>
    </row>
    <row r="237" spans="1:9" ht="15" customHeight="1" x14ac:dyDescent="0.15">
      <c r="A237" s="11">
        <v>1992</v>
      </c>
      <c r="B237" s="18" t="s">
        <v>9</v>
      </c>
      <c r="C237" s="19">
        <v>4</v>
      </c>
      <c r="D237" s="25">
        <v>7</v>
      </c>
      <c r="E237" s="1"/>
      <c r="F237" s="2">
        <f t="shared" si="3"/>
        <v>17800.009999999998</v>
      </c>
      <c r="G237" s="2">
        <v>15735.51</v>
      </c>
      <c r="H237" s="2">
        <v>1905.06</v>
      </c>
      <c r="I237" s="20">
        <v>159.44</v>
      </c>
    </row>
    <row r="238" spans="1:9" ht="15" customHeight="1" x14ac:dyDescent="0.15">
      <c r="A238" s="11">
        <v>1992</v>
      </c>
      <c r="B238" s="18" t="s">
        <v>9</v>
      </c>
      <c r="C238" s="19">
        <v>4</v>
      </c>
      <c r="D238" s="25">
        <v>8</v>
      </c>
      <c r="E238" s="1"/>
      <c r="F238" s="2">
        <f t="shared" si="3"/>
        <v>17857.939999999999</v>
      </c>
      <c r="G238" s="2">
        <v>15790.54</v>
      </c>
      <c r="H238" s="2">
        <v>1910.42</v>
      </c>
      <c r="I238" s="20">
        <v>156.97999999999999</v>
      </c>
    </row>
    <row r="239" spans="1:9" ht="15" customHeight="1" x14ac:dyDescent="0.15">
      <c r="A239" s="11">
        <v>1992</v>
      </c>
      <c r="B239" s="18" t="s">
        <v>9</v>
      </c>
      <c r="C239" s="19">
        <v>4</v>
      </c>
      <c r="D239" s="25">
        <v>9</v>
      </c>
      <c r="E239" s="1"/>
      <c r="F239" s="2">
        <f t="shared" si="3"/>
        <v>18077.600000000002</v>
      </c>
      <c r="G239" s="2">
        <v>15998.62</v>
      </c>
      <c r="H239" s="2">
        <v>1920.25</v>
      </c>
      <c r="I239" s="20">
        <v>158.72999999999999</v>
      </c>
    </row>
    <row r="240" spans="1:9" ht="15" customHeight="1" x14ac:dyDescent="0.15">
      <c r="A240" s="11">
        <v>1992</v>
      </c>
      <c r="B240" s="18" t="s">
        <v>9</v>
      </c>
      <c r="C240" s="19">
        <v>4</v>
      </c>
      <c r="D240" s="25">
        <v>10</v>
      </c>
      <c r="E240" s="1"/>
      <c r="F240" s="2">
        <f t="shared" si="3"/>
        <v>18076.29</v>
      </c>
      <c r="G240" s="2">
        <v>15991.84</v>
      </c>
      <c r="H240" s="2">
        <v>1925.39</v>
      </c>
      <c r="I240" s="20">
        <v>159.06</v>
      </c>
    </row>
    <row r="241" spans="1:9" ht="15" customHeight="1" x14ac:dyDescent="0.15">
      <c r="A241" s="11">
        <v>1992</v>
      </c>
      <c r="B241" s="18" t="s">
        <v>9</v>
      </c>
      <c r="C241" s="19">
        <v>4</v>
      </c>
      <c r="D241" s="25">
        <v>11</v>
      </c>
      <c r="E241" s="1"/>
      <c r="F241" s="2">
        <f t="shared" si="3"/>
        <v>18051.060000000001</v>
      </c>
      <c r="G241" s="2">
        <v>15980.54</v>
      </c>
      <c r="H241" s="2">
        <v>1911.21</v>
      </c>
      <c r="I241" s="20">
        <v>159.31</v>
      </c>
    </row>
    <row r="242" spans="1:9" ht="15" customHeight="1" x14ac:dyDescent="0.15">
      <c r="A242" s="11">
        <v>1992</v>
      </c>
      <c r="B242" s="18" t="s">
        <v>9</v>
      </c>
      <c r="C242" s="19">
        <v>4</v>
      </c>
      <c r="D242" s="25">
        <v>12</v>
      </c>
      <c r="E242" s="1"/>
      <c r="F242" s="2">
        <f t="shared" si="3"/>
        <v>18600.100000000002</v>
      </c>
      <c r="G242" s="2">
        <v>16487.52</v>
      </c>
      <c r="H242" s="2">
        <v>1940.31</v>
      </c>
      <c r="I242" s="20">
        <v>172.27</v>
      </c>
    </row>
    <row r="243" spans="1:9" ht="20.100000000000001" customHeight="1" x14ac:dyDescent="0.15">
      <c r="A243" s="11">
        <v>1993</v>
      </c>
      <c r="B243" s="18" t="s">
        <v>9</v>
      </c>
      <c r="C243" s="19">
        <v>5</v>
      </c>
      <c r="D243" s="25">
        <v>1</v>
      </c>
      <c r="E243" s="9"/>
      <c r="F243" s="2">
        <f t="shared" si="3"/>
        <v>18312.64</v>
      </c>
      <c r="G243" s="2">
        <v>16245.99</v>
      </c>
      <c r="H243" s="2">
        <v>1896.92</v>
      </c>
      <c r="I243" s="20">
        <v>169.73</v>
      </c>
    </row>
    <row r="244" spans="1:9" ht="15" customHeight="1" x14ac:dyDescent="0.15">
      <c r="A244" s="11">
        <v>1993</v>
      </c>
      <c r="B244" s="18" t="s">
        <v>9</v>
      </c>
      <c r="C244" s="19">
        <v>5</v>
      </c>
      <c r="D244" s="25">
        <v>2</v>
      </c>
      <c r="E244" s="1"/>
      <c r="F244" s="2">
        <f t="shared" si="3"/>
        <v>18292.43</v>
      </c>
      <c r="G244" s="8">
        <v>16228.34</v>
      </c>
      <c r="H244" s="2">
        <v>1895.88</v>
      </c>
      <c r="I244" s="21">
        <v>168.21</v>
      </c>
    </row>
    <row r="245" spans="1:9" ht="15" customHeight="1" x14ac:dyDescent="0.15">
      <c r="A245" s="11">
        <v>1993</v>
      </c>
      <c r="B245" s="18" t="s">
        <v>9</v>
      </c>
      <c r="C245" s="19">
        <v>5</v>
      </c>
      <c r="D245" s="25">
        <v>3</v>
      </c>
      <c r="E245" s="1"/>
      <c r="F245" s="2">
        <f t="shared" si="3"/>
        <v>18509.77</v>
      </c>
      <c r="G245" s="8">
        <v>16427.41</v>
      </c>
      <c r="H245" s="2">
        <v>1912.7</v>
      </c>
      <c r="I245" s="21">
        <v>169.66</v>
      </c>
    </row>
    <row r="246" spans="1:9" ht="15" customHeight="1" x14ac:dyDescent="0.15">
      <c r="A246" s="11">
        <v>1993</v>
      </c>
      <c r="B246" s="18" t="s">
        <v>9</v>
      </c>
      <c r="C246" s="19">
        <v>5</v>
      </c>
      <c r="D246" s="25">
        <v>4</v>
      </c>
      <c r="E246" s="1"/>
      <c r="F246" s="2">
        <f t="shared" si="3"/>
        <v>18227.989999999998</v>
      </c>
      <c r="G246" s="8">
        <v>16145.96</v>
      </c>
      <c r="H246" s="2">
        <v>1921.75</v>
      </c>
      <c r="I246" s="21">
        <v>160.28</v>
      </c>
    </row>
    <row r="247" spans="1:9" ht="15" customHeight="1" x14ac:dyDescent="0.15">
      <c r="A247" s="11">
        <v>1993</v>
      </c>
      <c r="B247" s="18" t="s">
        <v>9</v>
      </c>
      <c r="C247" s="19">
        <v>5</v>
      </c>
      <c r="D247" s="25">
        <v>5</v>
      </c>
      <c r="E247" s="1"/>
      <c r="F247" s="2">
        <f t="shared" si="3"/>
        <v>17907.46</v>
      </c>
      <c r="G247" s="8">
        <v>15808.81</v>
      </c>
      <c r="H247" s="2">
        <v>1942.77</v>
      </c>
      <c r="I247" s="21">
        <v>155.88</v>
      </c>
    </row>
    <row r="248" spans="1:9" ht="15" customHeight="1" x14ac:dyDescent="0.15">
      <c r="A248" s="11">
        <v>1993</v>
      </c>
      <c r="B248" s="18" t="s">
        <v>9</v>
      </c>
      <c r="C248" s="19">
        <v>5</v>
      </c>
      <c r="D248" s="25">
        <v>6</v>
      </c>
      <c r="E248" s="1"/>
      <c r="F248" s="2">
        <f t="shared" si="3"/>
        <v>17999.66</v>
      </c>
      <c r="G248" s="8">
        <v>15888.81</v>
      </c>
      <c r="H248" s="2">
        <v>1953.08</v>
      </c>
      <c r="I248" s="21">
        <v>157.77000000000001</v>
      </c>
    </row>
    <row r="249" spans="1:9" ht="15" customHeight="1" x14ac:dyDescent="0.15">
      <c r="A249" s="11">
        <v>1993</v>
      </c>
      <c r="B249" s="18" t="s">
        <v>9</v>
      </c>
      <c r="C249" s="19">
        <v>5</v>
      </c>
      <c r="D249" s="25">
        <v>7</v>
      </c>
      <c r="E249" s="1"/>
      <c r="F249" s="2">
        <f t="shared" si="3"/>
        <v>18252.87</v>
      </c>
      <c r="G249" s="8">
        <v>16126.32</v>
      </c>
      <c r="H249" s="2">
        <v>1966.71</v>
      </c>
      <c r="I249" s="21">
        <v>159.84</v>
      </c>
    </row>
    <row r="250" spans="1:9" ht="15" customHeight="1" x14ac:dyDescent="0.15">
      <c r="A250" s="11">
        <v>1993</v>
      </c>
      <c r="B250" s="18" t="s">
        <v>9</v>
      </c>
      <c r="C250" s="19">
        <v>5</v>
      </c>
      <c r="D250" s="25">
        <v>8</v>
      </c>
      <c r="E250" s="9"/>
      <c r="F250" s="2">
        <f t="shared" si="3"/>
        <v>18118.25</v>
      </c>
      <c r="G250" s="2">
        <v>15984.41</v>
      </c>
      <c r="H250" s="2">
        <v>1975.23</v>
      </c>
      <c r="I250" s="20">
        <v>158.61000000000001</v>
      </c>
    </row>
    <row r="251" spans="1:9" ht="15" customHeight="1" x14ac:dyDescent="0.15">
      <c r="A251" s="11">
        <v>1993</v>
      </c>
      <c r="B251" s="18" t="s">
        <v>9</v>
      </c>
      <c r="C251" s="19">
        <v>5</v>
      </c>
      <c r="D251" s="25">
        <v>9</v>
      </c>
      <c r="E251" s="1"/>
      <c r="F251" s="2">
        <f t="shared" si="3"/>
        <v>18225.219999999998</v>
      </c>
      <c r="G251" s="8">
        <v>16077.31</v>
      </c>
      <c r="H251" s="2">
        <v>1989.13</v>
      </c>
      <c r="I251" s="21">
        <v>158.78</v>
      </c>
    </row>
    <row r="252" spans="1:9" ht="15" customHeight="1" x14ac:dyDescent="0.15">
      <c r="A252" s="11">
        <v>1993</v>
      </c>
      <c r="B252" s="18" t="s">
        <v>9</v>
      </c>
      <c r="C252" s="19">
        <v>5</v>
      </c>
      <c r="D252" s="25">
        <v>10</v>
      </c>
      <c r="E252" s="1"/>
      <c r="F252" s="2">
        <f t="shared" si="3"/>
        <v>18248.580000000002</v>
      </c>
      <c r="G252" s="8">
        <v>16096.68</v>
      </c>
      <c r="H252" s="2">
        <v>1991.33</v>
      </c>
      <c r="I252" s="21">
        <v>160.57</v>
      </c>
    </row>
    <row r="253" spans="1:9" ht="15" customHeight="1" x14ac:dyDescent="0.15">
      <c r="A253" s="11">
        <v>1993</v>
      </c>
      <c r="B253" s="18" t="s">
        <v>9</v>
      </c>
      <c r="C253" s="19">
        <v>5</v>
      </c>
      <c r="D253" s="25">
        <v>11</v>
      </c>
      <c r="E253" s="1"/>
      <c r="F253" s="2">
        <f t="shared" si="3"/>
        <v>18150.53</v>
      </c>
      <c r="G253" s="8">
        <v>16015.01</v>
      </c>
      <c r="H253" s="2">
        <v>1973.45</v>
      </c>
      <c r="I253" s="21">
        <v>162.07</v>
      </c>
    </row>
    <row r="254" spans="1:9" ht="15" customHeight="1" x14ac:dyDescent="0.15">
      <c r="A254" s="11">
        <v>1993</v>
      </c>
      <c r="B254" s="18" t="s">
        <v>9</v>
      </c>
      <c r="C254" s="19">
        <v>5</v>
      </c>
      <c r="D254" s="25">
        <v>12</v>
      </c>
      <c r="E254" s="1"/>
      <c r="F254" s="2">
        <f t="shared" si="3"/>
        <v>18860.54</v>
      </c>
      <c r="G254" s="8">
        <v>16654.810000000001</v>
      </c>
      <c r="H254" s="2">
        <v>2033.52</v>
      </c>
      <c r="I254" s="21">
        <v>172.21</v>
      </c>
    </row>
    <row r="255" spans="1:9" ht="20.100000000000001" customHeight="1" x14ac:dyDescent="0.15">
      <c r="A255" s="11">
        <v>1994</v>
      </c>
      <c r="B255" s="18" t="s">
        <v>9</v>
      </c>
      <c r="C255" s="19">
        <v>6</v>
      </c>
      <c r="D255" s="25">
        <v>1</v>
      </c>
      <c r="E255" s="1"/>
      <c r="F255" s="2">
        <f t="shared" si="3"/>
        <v>18365.589999999997</v>
      </c>
      <c r="G255" s="8">
        <v>16228.13</v>
      </c>
      <c r="H255" s="2">
        <v>1966.59</v>
      </c>
      <c r="I255" s="21">
        <v>170.87</v>
      </c>
    </row>
    <row r="256" spans="1:9" ht="15" customHeight="1" x14ac:dyDescent="0.15">
      <c r="A256" s="11">
        <v>1994</v>
      </c>
      <c r="B256" s="18" t="s">
        <v>9</v>
      </c>
      <c r="C256" s="19">
        <v>6</v>
      </c>
      <c r="D256" s="25">
        <v>2</v>
      </c>
      <c r="E256" s="1"/>
      <c r="F256" s="2">
        <f t="shared" si="3"/>
        <v>18426.09</v>
      </c>
      <c r="G256" s="8">
        <v>16286.34</v>
      </c>
      <c r="H256" s="2">
        <v>1970.15</v>
      </c>
      <c r="I256" s="21">
        <v>169.6</v>
      </c>
    </row>
    <row r="257" spans="1:9" ht="15" customHeight="1" x14ac:dyDescent="0.15">
      <c r="A257" s="11">
        <v>1994</v>
      </c>
      <c r="B257" s="18" t="s">
        <v>9</v>
      </c>
      <c r="C257" s="19">
        <v>6</v>
      </c>
      <c r="D257" s="25">
        <v>3</v>
      </c>
      <c r="E257" s="1"/>
      <c r="F257" s="2">
        <f t="shared" si="3"/>
        <v>18740.689999999999</v>
      </c>
      <c r="G257" s="8">
        <v>16582.53</v>
      </c>
      <c r="H257" s="2">
        <v>1985.81</v>
      </c>
      <c r="I257" s="21">
        <v>172.35</v>
      </c>
    </row>
    <row r="258" spans="1:9" ht="15" customHeight="1" x14ac:dyDescent="0.15">
      <c r="A258" s="11">
        <v>1994</v>
      </c>
      <c r="B258" s="18" t="s">
        <v>9</v>
      </c>
      <c r="C258" s="19">
        <v>6</v>
      </c>
      <c r="D258" s="25">
        <v>4</v>
      </c>
      <c r="E258" s="1"/>
      <c r="F258" s="2">
        <f t="shared" si="3"/>
        <v>18755.18</v>
      </c>
      <c r="G258" s="8">
        <v>16598.41</v>
      </c>
      <c r="H258" s="2">
        <v>1996.24</v>
      </c>
      <c r="I258" s="21">
        <v>160.53</v>
      </c>
    </row>
    <row r="259" spans="1:9" ht="15" customHeight="1" x14ac:dyDescent="0.15">
      <c r="A259" s="11">
        <v>1994</v>
      </c>
      <c r="B259" s="18" t="s">
        <v>9</v>
      </c>
      <c r="C259" s="19">
        <v>6</v>
      </c>
      <c r="D259" s="25">
        <v>5</v>
      </c>
      <c r="E259" s="1"/>
      <c r="F259" s="2">
        <f t="shared" si="3"/>
        <v>18269.570000000003</v>
      </c>
      <c r="G259" s="8">
        <v>16097.75</v>
      </c>
      <c r="H259" s="2">
        <v>2012.49</v>
      </c>
      <c r="I259" s="21">
        <v>159.33000000000001</v>
      </c>
    </row>
    <row r="260" spans="1:9" ht="15" customHeight="1" x14ac:dyDescent="0.15">
      <c r="A260" s="11">
        <v>1994</v>
      </c>
      <c r="B260" s="18" t="s">
        <v>9</v>
      </c>
      <c r="C260" s="19">
        <v>6</v>
      </c>
      <c r="D260" s="25">
        <v>6</v>
      </c>
      <c r="E260" s="1"/>
      <c r="F260" s="2">
        <f t="shared" si="3"/>
        <v>18390.47</v>
      </c>
      <c r="G260" s="8">
        <v>16213.16</v>
      </c>
      <c r="H260" s="2">
        <v>2017.84</v>
      </c>
      <c r="I260" s="21">
        <v>159.47</v>
      </c>
    </row>
    <row r="261" spans="1:9" ht="15" customHeight="1" x14ac:dyDescent="0.15">
      <c r="A261" s="11">
        <v>1994</v>
      </c>
      <c r="B261" s="18" t="s">
        <v>9</v>
      </c>
      <c r="C261" s="19">
        <v>6</v>
      </c>
      <c r="D261" s="25">
        <v>7</v>
      </c>
      <c r="E261" s="1"/>
      <c r="F261" s="2">
        <f t="shared" si="3"/>
        <v>18584.18</v>
      </c>
      <c r="G261" s="8">
        <v>16378.72</v>
      </c>
      <c r="H261" s="2">
        <v>2040.42</v>
      </c>
      <c r="I261" s="21">
        <v>165.04</v>
      </c>
    </row>
    <row r="262" spans="1:9" ht="15" customHeight="1" x14ac:dyDescent="0.15">
      <c r="A262" s="11">
        <v>1994</v>
      </c>
      <c r="B262" s="18" t="s">
        <v>9</v>
      </c>
      <c r="C262" s="19">
        <v>6</v>
      </c>
      <c r="D262" s="25">
        <v>8</v>
      </c>
      <c r="E262" s="1"/>
      <c r="F262" s="2">
        <f t="shared" si="3"/>
        <v>18503.240000000002</v>
      </c>
      <c r="G262" s="8">
        <v>16299.68</v>
      </c>
      <c r="H262" s="2">
        <v>2039.58</v>
      </c>
      <c r="I262" s="21">
        <v>163.98</v>
      </c>
    </row>
    <row r="263" spans="1:9" ht="15" customHeight="1" x14ac:dyDescent="0.15">
      <c r="A263" s="11">
        <v>1994</v>
      </c>
      <c r="B263" s="18" t="s">
        <v>9</v>
      </c>
      <c r="C263" s="19">
        <v>6</v>
      </c>
      <c r="D263" s="25">
        <v>9</v>
      </c>
      <c r="E263" s="1"/>
      <c r="F263" s="2">
        <f t="shared" ref="F263:F314" si="4">SUM(G263:I263)</f>
        <v>18668.8</v>
      </c>
      <c r="G263" s="8">
        <v>16447.95</v>
      </c>
      <c r="H263" s="2">
        <v>2052.87</v>
      </c>
      <c r="I263" s="21">
        <v>167.98</v>
      </c>
    </row>
    <row r="264" spans="1:9" ht="15" customHeight="1" x14ac:dyDescent="0.15">
      <c r="A264" s="11">
        <v>1994</v>
      </c>
      <c r="B264" s="18" t="s">
        <v>9</v>
      </c>
      <c r="C264" s="19">
        <v>6</v>
      </c>
      <c r="D264" s="25">
        <v>10</v>
      </c>
      <c r="E264" s="1"/>
      <c r="F264" s="2">
        <f t="shared" si="4"/>
        <v>18602.460000000003</v>
      </c>
      <c r="G264" s="8">
        <v>16384.400000000001</v>
      </c>
      <c r="H264" s="2">
        <v>2049.4499999999998</v>
      </c>
      <c r="I264" s="21">
        <v>168.61</v>
      </c>
    </row>
    <row r="265" spans="1:9" ht="15" customHeight="1" x14ac:dyDescent="0.15">
      <c r="A265" s="11">
        <v>1994</v>
      </c>
      <c r="B265" s="18" t="s">
        <v>9</v>
      </c>
      <c r="C265" s="19">
        <v>6</v>
      </c>
      <c r="D265" s="25">
        <v>11</v>
      </c>
      <c r="E265" s="1"/>
      <c r="F265" s="2">
        <f t="shared" si="4"/>
        <v>18698.010000000002</v>
      </c>
      <c r="G265" s="8">
        <v>16502.22</v>
      </c>
      <c r="H265" s="2">
        <v>2028.68</v>
      </c>
      <c r="I265" s="21">
        <v>167.11</v>
      </c>
    </row>
    <row r="266" spans="1:9" ht="15" customHeight="1" x14ac:dyDescent="0.15">
      <c r="A266" s="11">
        <v>1994</v>
      </c>
      <c r="B266" s="18" t="s">
        <v>9</v>
      </c>
      <c r="C266" s="19">
        <v>6</v>
      </c>
      <c r="D266" s="25">
        <v>12</v>
      </c>
      <c r="E266" s="1"/>
      <c r="F266" s="2">
        <f t="shared" si="4"/>
        <v>19418.77</v>
      </c>
      <c r="G266" s="8">
        <v>17186.349999999999</v>
      </c>
      <c r="H266" s="2">
        <v>2055.5100000000002</v>
      </c>
      <c r="I266" s="21">
        <v>176.91</v>
      </c>
    </row>
    <row r="267" spans="1:9" ht="20.100000000000001" customHeight="1" x14ac:dyDescent="0.15">
      <c r="A267" s="11">
        <v>1995</v>
      </c>
      <c r="B267" s="18" t="s">
        <v>9</v>
      </c>
      <c r="C267" s="19">
        <v>7</v>
      </c>
      <c r="D267" s="25">
        <v>1</v>
      </c>
      <c r="E267" s="1"/>
      <c r="F267" s="2">
        <f t="shared" si="4"/>
        <v>18917.890000000003</v>
      </c>
      <c r="G267" s="8">
        <v>16745.45</v>
      </c>
      <c r="H267" s="2">
        <v>1997.29</v>
      </c>
      <c r="I267" s="21">
        <v>175.15</v>
      </c>
    </row>
    <row r="268" spans="1:9" ht="15" customHeight="1" x14ac:dyDescent="0.15">
      <c r="A268" s="11">
        <v>1995</v>
      </c>
      <c r="B268" s="18" t="s">
        <v>9</v>
      </c>
      <c r="C268" s="19">
        <v>7</v>
      </c>
      <c r="D268" s="25">
        <v>2</v>
      </c>
      <c r="E268" s="1"/>
      <c r="F268" s="2">
        <f t="shared" si="4"/>
        <v>19088.23</v>
      </c>
      <c r="G268" s="8">
        <v>16909.919999999998</v>
      </c>
      <c r="H268" s="2">
        <v>2001.81</v>
      </c>
      <c r="I268" s="21">
        <v>176.5</v>
      </c>
    </row>
    <row r="269" spans="1:9" ht="15" customHeight="1" x14ac:dyDescent="0.15">
      <c r="A269" s="11">
        <v>1995</v>
      </c>
      <c r="B269" s="18" t="s">
        <v>9</v>
      </c>
      <c r="C269" s="19">
        <v>7</v>
      </c>
      <c r="D269" s="25">
        <v>3</v>
      </c>
      <c r="E269" s="1"/>
      <c r="F269" s="2">
        <f t="shared" si="4"/>
        <v>19281.400000000001</v>
      </c>
      <c r="G269" s="8">
        <v>17096.57</v>
      </c>
      <c r="H269" s="2">
        <v>2005.15</v>
      </c>
      <c r="I269" s="21">
        <v>179.68</v>
      </c>
    </row>
    <row r="270" spans="1:9" ht="15" customHeight="1" x14ac:dyDescent="0.15">
      <c r="A270" s="11">
        <v>1995</v>
      </c>
      <c r="B270" s="18" t="s">
        <v>9</v>
      </c>
      <c r="C270" s="19">
        <v>7</v>
      </c>
      <c r="D270" s="25">
        <v>4</v>
      </c>
      <c r="E270" s="1"/>
      <c r="F270" s="2">
        <f t="shared" si="4"/>
        <v>19307.590000000004</v>
      </c>
      <c r="G270" s="8">
        <v>17130.330000000002</v>
      </c>
      <c r="H270" s="2">
        <v>2007.15</v>
      </c>
      <c r="I270" s="21">
        <v>170.11</v>
      </c>
    </row>
    <row r="271" spans="1:9" ht="15" customHeight="1" x14ac:dyDescent="0.15">
      <c r="A271" s="11">
        <v>1995</v>
      </c>
      <c r="B271" s="18" t="s">
        <v>9</v>
      </c>
      <c r="C271" s="19">
        <v>7</v>
      </c>
      <c r="D271" s="25">
        <v>5</v>
      </c>
      <c r="E271" s="1"/>
      <c r="F271" s="2">
        <f t="shared" si="4"/>
        <v>18767.78</v>
      </c>
      <c r="G271" s="8">
        <v>16561.55</v>
      </c>
      <c r="H271" s="2">
        <v>2039.86</v>
      </c>
      <c r="I271" s="21">
        <v>166.37</v>
      </c>
    </row>
    <row r="272" spans="1:9" ht="15" customHeight="1" x14ac:dyDescent="0.15">
      <c r="A272" s="11">
        <v>1995</v>
      </c>
      <c r="B272" s="18" t="s">
        <v>9</v>
      </c>
      <c r="C272" s="19">
        <v>7</v>
      </c>
      <c r="D272" s="25">
        <v>6</v>
      </c>
      <c r="E272" s="1"/>
      <c r="F272" s="2">
        <f t="shared" si="4"/>
        <v>18923.84</v>
      </c>
      <c r="G272" s="8">
        <v>16717.310000000001</v>
      </c>
      <c r="H272" s="2">
        <v>2038.09</v>
      </c>
      <c r="I272" s="21">
        <v>168.44</v>
      </c>
    </row>
    <row r="273" spans="1:9" ht="15" customHeight="1" x14ac:dyDescent="0.15">
      <c r="A273" s="11">
        <v>1995</v>
      </c>
      <c r="B273" s="18" t="s">
        <v>9</v>
      </c>
      <c r="C273" s="19">
        <v>7</v>
      </c>
      <c r="D273" s="25">
        <v>7</v>
      </c>
      <c r="E273" s="1"/>
      <c r="F273" s="2">
        <f t="shared" si="4"/>
        <v>19092.21</v>
      </c>
      <c r="G273" s="8">
        <v>16867.919999999998</v>
      </c>
      <c r="H273" s="2">
        <v>2054.58</v>
      </c>
      <c r="I273" s="21">
        <v>169.71</v>
      </c>
    </row>
    <row r="274" spans="1:9" ht="15" customHeight="1" x14ac:dyDescent="0.15">
      <c r="A274" s="11">
        <v>1995</v>
      </c>
      <c r="B274" s="18" t="s">
        <v>9</v>
      </c>
      <c r="C274" s="19">
        <v>7</v>
      </c>
      <c r="D274" s="25">
        <v>8</v>
      </c>
      <c r="E274" s="1"/>
      <c r="F274" s="2">
        <f t="shared" si="4"/>
        <v>19226.32</v>
      </c>
      <c r="G274" s="8">
        <v>17016.060000000001</v>
      </c>
      <c r="H274" s="2">
        <v>2042.71</v>
      </c>
      <c r="I274" s="21">
        <v>167.55</v>
      </c>
    </row>
    <row r="275" spans="1:9" ht="15" customHeight="1" x14ac:dyDescent="0.15">
      <c r="A275" s="11">
        <v>1995</v>
      </c>
      <c r="B275" s="18" t="s">
        <v>9</v>
      </c>
      <c r="C275" s="19">
        <v>7</v>
      </c>
      <c r="D275" s="25">
        <v>9</v>
      </c>
      <c r="E275" s="1"/>
      <c r="F275" s="2">
        <f t="shared" si="4"/>
        <v>19535.390000000003</v>
      </c>
      <c r="G275" s="8">
        <v>17316.560000000001</v>
      </c>
      <c r="H275" s="2">
        <v>2051.56</v>
      </c>
      <c r="I275" s="21">
        <v>167.27</v>
      </c>
    </row>
    <row r="276" spans="1:9" ht="15" customHeight="1" x14ac:dyDescent="0.15">
      <c r="A276" s="11">
        <v>1995</v>
      </c>
      <c r="B276" s="18" t="s">
        <v>9</v>
      </c>
      <c r="C276" s="19">
        <v>7</v>
      </c>
      <c r="D276" s="25">
        <v>10</v>
      </c>
      <c r="E276" s="1"/>
      <c r="F276" s="2">
        <f t="shared" si="4"/>
        <v>19387.039999999997</v>
      </c>
      <c r="G276" s="8">
        <v>17173.419999999998</v>
      </c>
      <c r="H276" s="2">
        <v>2046.46</v>
      </c>
      <c r="I276" s="21">
        <v>167.16</v>
      </c>
    </row>
    <row r="277" spans="1:9" ht="15" customHeight="1" x14ac:dyDescent="0.15">
      <c r="A277" s="11">
        <v>1995</v>
      </c>
      <c r="B277" s="18" t="s">
        <v>9</v>
      </c>
      <c r="C277" s="19">
        <v>7</v>
      </c>
      <c r="D277" s="25">
        <v>11</v>
      </c>
      <c r="E277" s="1"/>
      <c r="F277" s="2">
        <f t="shared" si="4"/>
        <v>19554.820000000003</v>
      </c>
      <c r="G277" s="8">
        <v>17354.04</v>
      </c>
      <c r="H277" s="2">
        <v>2032.99</v>
      </c>
      <c r="I277" s="21">
        <v>167.79</v>
      </c>
    </row>
    <row r="278" spans="1:9" ht="15" customHeight="1" x14ac:dyDescent="0.15">
      <c r="A278" s="11">
        <v>1995</v>
      </c>
      <c r="B278" s="18" t="s">
        <v>9</v>
      </c>
      <c r="C278" s="19">
        <v>7</v>
      </c>
      <c r="D278" s="25">
        <v>12</v>
      </c>
      <c r="E278" s="1"/>
      <c r="F278" s="2">
        <f t="shared" si="4"/>
        <v>20421.979999999996</v>
      </c>
      <c r="G278" s="8">
        <v>18150.669999999998</v>
      </c>
      <c r="H278" s="2">
        <v>2088.42</v>
      </c>
      <c r="I278" s="21">
        <v>182.89</v>
      </c>
    </row>
    <row r="279" spans="1:9" ht="20.100000000000001" customHeight="1" x14ac:dyDescent="0.15">
      <c r="A279" s="11">
        <v>1996</v>
      </c>
      <c r="B279" s="18" t="s">
        <v>9</v>
      </c>
      <c r="C279" s="19">
        <v>8</v>
      </c>
      <c r="D279" s="25">
        <v>1</v>
      </c>
      <c r="E279" s="1"/>
      <c r="F279" s="2">
        <f t="shared" si="4"/>
        <v>20009.239999999998</v>
      </c>
      <c r="G279" s="2">
        <v>17791.3</v>
      </c>
      <c r="H279" s="2">
        <v>2036.71</v>
      </c>
      <c r="I279" s="20">
        <v>181.23</v>
      </c>
    </row>
    <row r="280" spans="1:9" ht="15" customHeight="1" x14ac:dyDescent="0.15">
      <c r="A280" s="11">
        <v>1996</v>
      </c>
      <c r="B280" s="18" t="s">
        <v>9</v>
      </c>
      <c r="C280" s="19">
        <v>8</v>
      </c>
      <c r="D280" s="25">
        <v>2</v>
      </c>
      <c r="E280" s="1"/>
      <c r="F280" s="2">
        <f t="shared" si="4"/>
        <v>20278.809999999998</v>
      </c>
      <c r="G280" s="2">
        <v>18053.349999999999</v>
      </c>
      <c r="H280" s="2">
        <v>2043</v>
      </c>
      <c r="I280" s="20">
        <v>182.46</v>
      </c>
    </row>
    <row r="281" spans="1:9" ht="15" customHeight="1" x14ac:dyDescent="0.15">
      <c r="A281" s="11">
        <v>1996</v>
      </c>
      <c r="B281" s="18" t="s">
        <v>9</v>
      </c>
      <c r="C281" s="19">
        <v>8</v>
      </c>
      <c r="D281" s="25">
        <v>3</v>
      </c>
      <c r="E281" s="1"/>
      <c r="F281" s="2">
        <f t="shared" si="4"/>
        <v>20678.05</v>
      </c>
      <c r="G281" s="2">
        <v>18435.009999999998</v>
      </c>
      <c r="H281" s="2">
        <v>2058.4</v>
      </c>
      <c r="I281" s="20">
        <v>184.64</v>
      </c>
    </row>
    <row r="282" spans="1:9" ht="15" customHeight="1" x14ac:dyDescent="0.15">
      <c r="A282" s="11">
        <v>1996</v>
      </c>
      <c r="B282" s="18" t="s">
        <v>9</v>
      </c>
      <c r="C282" s="19">
        <v>8</v>
      </c>
      <c r="D282" s="25">
        <v>4</v>
      </c>
      <c r="E282" s="1"/>
      <c r="F282" s="2">
        <f t="shared" si="4"/>
        <v>20567.8</v>
      </c>
      <c r="G282" s="2">
        <v>18333.11</v>
      </c>
      <c r="H282" s="2">
        <v>2059.7399999999998</v>
      </c>
      <c r="I282" s="20">
        <v>174.95</v>
      </c>
    </row>
    <row r="283" spans="1:9" ht="15" customHeight="1" x14ac:dyDescent="0.15">
      <c r="A283" s="11">
        <v>1996</v>
      </c>
      <c r="B283" s="18" t="s">
        <v>9</v>
      </c>
      <c r="C283" s="19">
        <v>8</v>
      </c>
      <c r="D283" s="25">
        <v>5</v>
      </c>
      <c r="E283" s="1"/>
      <c r="F283" s="2">
        <f t="shared" si="4"/>
        <v>20010.36</v>
      </c>
      <c r="G283" s="2">
        <v>17761.86</v>
      </c>
      <c r="H283" s="2">
        <v>2078.1799999999998</v>
      </c>
      <c r="I283" s="20">
        <v>170.32</v>
      </c>
    </row>
    <row r="284" spans="1:9" ht="15" customHeight="1" x14ac:dyDescent="0.15">
      <c r="A284" s="11">
        <v>1996</v>
      </c>
      <c r="B284" s="18" t="s">
        <v>9</v>
      </c>
      <c r="C284" s="19">
        <v>8</v>
      </c>
      <c r="D284" s="25">
        <v>6</v>
      </c>
      <c r="E284" s="1"/>
      <c r="F284" s="2">
        <f t="shared" si="4"/>
        <v>20250.710000000003</v>
      </c>
      <c r="G284" s="2">
        <v>17997.400000000001</v>
      </c>
      <c r="H284" s="2">
        <v>2082.81</v>
      </c>
      <c r="I284" s="20">
        <v>170.5</v>
      </c>
    </row>
    <row r="285" spans="1:9" ht="15" customHeight="1" x14ac:dyDescent="0.15">
      <c r="A285" s="11">
        <v>1996</v>
      </c>
      <c r="B285" s="18" t="s">
        <v>9</v>
      </c>
      <c r="C285" s="19">
        <v>8</v>
      </c>
      <c r="D285" s="25">
        <v>7</v>
      </c>
      <c r="E285" s="1"/>
      <c r="F285" s="2">
        <f t="shared" si="4"/>
        <v>20303.739999999998</v>
      </c>
      <c r="G285" s="2">
        <v>18030.73</v>
      </c>
      <c r="H285" s="2">
        <v>2101.69</v>
      </c>
      <c r="I285" s="20">
        <v>171.32</v>
      </c>
    </row>
    <row r="286" spans="1:9" ht="15" customHeight="1" x14ac:dyDescent="0.15">
      <c r="A286" s="11">
        <v>1996</v>
      </c>
      <c r="B286" s="18" t="s">
        <v>9</v>
      </c>
      <c r="C286" s="19">
        <v>8</v>
      </c>
      <c r="D286" s="25">
        <v>8</v>
      </c>
      <c r="E286" s="1"/>
      <c r="F286" s="2">
        <f t="shared" si="4"/>
        <v>20410.3</v>
      </c>
      <c r="G286" s="2">
        <v>18134.849999999999</v>
      </c>
      <c r="H286" s="2">
        <v>2105.34</v>
      </c>
      <c r="I286" s="20">
        <v>170.11</v>
      </c>
    </row>
    <row r="287" spans="1:9" ht="15" customHeight="1" x14ac:dyDescent="0.15">
      <c r="A287" s="11">
        <v>1996</v>
      </c>
      <c r="B287" s="18" t="s">
        <v>9</v>
      </c>
      <c r="C287" s="19">
        <v>8</v>
      </c>
      <c r="D287" s="25">
        <v>9</v>
      </c>
      <c r="E287" s="1"/>
      <c r="F287" s="2">
        <f t="shared" si="4"/>
        <v>20575.920000000002</v>
      </c>
      <c r="G287" s="2">
        <v>18291.13</v>
      </c>
      <c r="H287" s="2">
        <v>2116.7199999999998</v>
      </c>
      <c r="I287" s="20">
        <v>168.07</v>
      </c>
    </row>
    <row r="288" spans="1:9" ht="15" customHeight="1" x14ac:dyDescent="0.15">
      <c r="A288" s="11">
        <v>1996</v>
      </c>
      <c r="B288" s="18" t="s">
        <v>9</v>
      </c>
      <c r="C288" s="19">
        <v>8</v>
      </c>
      <c r="D288" s="25">
        <v>10</v>
      </c>
      <c r="E288" s="1"/>
      <c r="F288" s="2">
        <f t="shared" si="4"/>
        <v>20499.03</v>
      </c>
      <c r="G288" s="2">
        <v>18212.71</v>
      </c>
      <c r="H288" s="2">
        <v>2116.52</v>
      </c>
      <c r="I288" s="20">
        <v>169.8</v>
      </c>
    </row>
    <row r="289" spans="1:9" ht="15" customHeight="1" x14ac:dyDescent="0.15">
      <c r="A289" s="11">
        <v>1996</v>
      </c>
      <c r="B289" s="18" t="s">
        <v>9</v>
      </c>
      <c r="C289" s="19">
        <v>8</v>
      </c>
      <c r="D289" s="25">
        <v>11</v>
      </c>
      <c r="E289" s="1"/>
      <c r="F289" s="2">
        <f t="shared" si="4"/>
        <v>20662.810000000001</v>
      </c>
      <c r="G289" s="2">
        <v>18377.45</v>
      </c>
      <c r="H289" s="2">
        <v>2117.02</v>
      </c>
      <c r="I289" s="20">
        <v>168.34</v>
      </c>
    </row>
    <row r="290" spans="1:9" ht="15" customHeight="1" x14ac:dyDescent="0.15">
      <c r="A290" s="11">
        <v>1996</v>
      </c>
      <c r="B290" s="18" t="s">
        <v>9</v>
      </c>
      <c r="C290" s="19">
        <v>8</v>
      </c>
      <c r="D290" s="25">
        <v>12</v>
      </c>
      <c r="E290" s="1"/>
      <c r="F290" s="2">
        <f t="shared" si="4"/>
        <v>21312.66</v>
      </c>
      <c r="G290" s="2">
        <v>18961.18</v>
      </c>
      <c r="H290" s="2">
        <v>2173.38</v>
      </c>
      <c r="I290" s="20">
        <v>178.1</v>
      </c>
    </row>
    <row r="291" spans="1:9" ht="20.100000000000001" customHeight="1" x14ac:dyDescent="0.15">
      <c r="A291" s="11">
        <v>1997</v>
      </c>
      <c r="B291" s="18" t="s">
        <v>9</v>
      </c>
      <c r="C291" s="19">
        <v>9</v>
      </c>
      <c r="D291" s="25">
        <v>1</v>
      </c>
      <c r="E291" s="1"/>
      <c r="F291" s="2">
        <f t="shared" si="4"/>
        <v>20896.919999999998</v>
      </c>
      <c r="G291" s="2">
        <v>18604.169999999998</v>
      </c>
      <c r="H291" s="2">
        <v>2115.27</v>
      </c>
      <c r="I291" s="20">
        <v>177.48</v>
      </c>
    </row>
    <row r="292" spans="1:9" ht="15" customHeight="1" x14ac:dyDescent="0.15">
      <c r="A292" s="11">
        <v>1997</v>
      </c>
      <c r="B292" s="18" t="s">
        <v>9</v>
      </c>
      <c r="C292" s="19">
        <v>9</v>
      </c>
      <c r="D292" s="25">
        <v>2</v>
      </c>
      <c r="E292" s="1"/>
      <c r="F292" s="2">
        <f t="shared" si="4"/>
        <v>21014.880000000001</v>
      </c>
      <c r="G292" s="2">
        <v>18712.169999999998</v>
      </c>
      <c r="H292" s="2">
        <v>2127.83</v>
      </c>
      <c r="I292" s="20">
        <v>174.88</v>
      </c>
    </row>
    <row r="293" spans="1:9" ht="15" customHeight="1" x14ac:dyDescent="0.15">
      <c r="A293" s="11">
        <v>1997</v>
      </c>
      <c r="B293" s="18" t="s">
        <v>9</v>
      </c>
      <c r="C293" s="19">
        <v>9</v>
      </c>
      <c r="D293" s="25">
        <v>3</v>
      </c>
      <c r="E293" s="1"/>
      <c r="F293" s="2">
        <f t="shared" si="4"/>
        <v>21169.510000000002</v>
      </c>
      <c r="G293" s="2">
        <v>18831.43</v>
      </c>
      <c r="H293" s="2">
        <v>2161.61</v>
      </c>
      <c r="I293" s="20">
        <v>176.47</v>
      </c>
    </row>
    <row r="294" spans="1:9" ht="15" customHeight="1" x14ac:dyDescent="0.15">
      <c r="A294" s="11">
        <v>1997</v>
      </c>
      <c r="B294" s="18" t="s">
        <v>9</v>
      </c>
      <c r="C294" s="19">
        <v>9</v>
      </c>
      <c r="D294" s="25">
        <v>4</v>
      </c>
      <c r="E294" s="1"/>
      <c r="F294" s="2">
        <f t="shared" si="4"/>
        <v>20998.35</v>
      </c>
      <c r="G294" s="2">
        <v>18658.21</v>
      </c>
      <c r="H294" s="2">
        <v>2167.29</v>
      </c>
      <c r="I294" s="20">
        <v>172.85</v>
      </c>
    </row>
    <row r="295" spans="1:9" ht="15" customHeight="1" x14ac:dyDescent="0.15">
      <c r="A295" s="11">
        <v>1997</v>
      </c>
      <c r="B295" s="18" t="s">
        <v>9</v>
      </c>
      <c r="C295" s="19">
        <v>9</v>
      </c>
      <c r="D295" s="25">
        <v>5</v>
      </c>
      <c r="E295" s="1"/>
      <c r="F295" s="2">
        <f t="shared" si="4"/>
        <v>20888.560000000001</v>
      </c>
      <c r="G295" s="2">
        <v>18530.419999999998</v>
      </c>
      <c r="H295" s="2">
        <v>2190.56</v>
      </c>
      <c r="I295" s="20">
        <v>167.58</v>
      </c>
    </row>
    <row r="296" spans="1:9" ht="15" customHeight="1" x14ac:dyDescent="0.15">
      <c r="A296" s="11">
        <v>1997</v>
      </c>
      <c r="B296" s="18" t="s">
        <v>9</v>
      </c>
      <c r="C296" s="19">
        <v>9</v>
      </c>
      <c r="D296" s="25">
        <v>6</v>
      </c>
      <c r="E296" s="1"/>
      <c r="F296" s="2">
        <f t="shared" si="4"/>
        <v>20854.25</v>
      </c>
      <c r="G296" s="2">
        <v>18489.150000000001</v>
      </c>
      <c r="H296" s="2">
        <v>2195.84</v>
      </c>
      <c r="I296" s="20">
        <v>169.26</v>
      </c>
    </row>
    <row r="297" spans="1:9" ht="15" customHeight="1" x14ac:dyDescent="0.15">
      <c r="A297" s="11">
        <v>1997</v>
      </c>
      <c r="B297" s="18" t="s">
        <v>9</v>
      </c>
      <c r="C297" s="19">
        <v>9</v>
      </c>
      <c r="D297" s="25">
        <v>7</v>
      </c>
      <c r="E297" s="1"/>
      <c r="F297" s="2">
        <f t="shared" si="4"/>
        <v>21088.27</v>
      </c>
      <c r="G297" s="2">
        <v>18709.080000000002</v>
      </c>
      <c r="H297" s="2">
        <v>2212.1</v>
      </c>
      <c r="I297" s="20">
        <v>167.09</v>
      </c>
    </row>
    <row r="298" spans="1:9" ht="15" customHeight="1" x14ac:dyDescent="0.15">
      <c r="A298" s="11">
        <v>1997</v>
      </c>
      <c r="B298" s="18" t="s">
        <v>9</v>
      </c>
      <c r="C298" s="19">
        <v>9</v>
      </c>
      <c r="D298" s="25">
        <v>8</v>
      </c>
      <c r="E298" s="1"/>
      <c r="F298" s="2">
        <f t="shared" si="4"/>
        <v>21267.09</v>
      </c>
      <c r="G298" s="2">
        <v>18877.82</v>
      </c>
      <c r="H298" s="2">
        <v>2223.1999999999998</v>
      </c>
      <c r="I298" s="20">
        <v>166.07</v>
      </c>
    </row>
    <row r="299" spans="1:9" ht="15" customHeight="1" x14ac:dyDescent="0.15">
      <c r="A299" s="11">
        <v>1997</v>
      </c>
      <c r="B299" s="18" t="s">
        <v>9</v>
      </c>
      <c r="C299" s="19">
        <v>9</v>
      </c>
      <c r="D299" s="25">
        <v>9</v>
      </c>
      <c r="E299" s="1"/>
      <c r="F299" s="2">
        <f t="shared" si="4"/>
        <v>21296.41</v>
      </c>
      <c r="G299" s="2">
        <v>18885.45</v>
      </c>
      <c r="H299" s="2">
        <v>2243.41</v>
      </c>
      <c r="I299" s="20">
        <v>167.55</v>
      </c>
    </row>
    <row r="300" spans="1:9" ht="15" customHeight="1" x14ac:dyDescent="0.15">
      <c r="A300" s="11">
        <v>1997</v>
      </c>
      <c r="B300" s="18" t="s">
        <v>9</v>
      </c>
      <c r="C300" s="19">
        <v>9</v>
      </c>
      <c r="D300" s="25">
        <v>10</v>
      </c>
      <c r="E300" s="1"/>
      <c r="F300" s="2">
        <f t="shared" si="4"/>
        <v>21226.690000000002</v>
      </c>
      <c r="G300" s="2">
        <v>18823.34</v>
      </c>
      <c r="H300" s="2">
        <v>2233.15</v>
      </c>
      <c r="I300" s="20">
        <v>170.2</v>
      </c>
    </row>
    <row r="301" spans="1:9" ht="15" customHeight="1" x14ac:dyDescent="0.15">
      <c r="A301" s="11">
        <v>1997</v>
      </c>
      <c r="B301" s="18" t="s">
        <v>9</v>
      </c>
      <c r="C301" s="19">
        <v>9</v>
      </c>
      <c r="D301" s="25">
        <v>11</v>
      </c>
      <c r="E301" s="1"/>
      <c r="F301" s="2">
        <f t="shared" si="4"/>
        <v>21383.64</v>
      </c>
      <c r="G301" s="2">
        <v>18974.52</v>
      </c>
      <c r="H301" s="2">
        <v>2239.85</v>
      </c>
      <c r="I301" s="20">
        <v>169.27</v>
      </c>
    </row>
    <row r="302" spans="1:9" ht="15" customHeight="1" x14ac:dyDescent="0.15">
      <c r="A302" s="11">
        <v>1997</v>
      </c>
      <c r="B302" s="18" t="s">
        <v>9</v>
      </c>
      <c r="C302" s="19">
        <v>9</v>
      </c>
      <c r="D302" s="25">
        <v>12</v>
      </c>
      <c r="E302" s="1"/>
      <c r="F302" s="2">
        <f t="shared" si="4"/>
        <v>21996.17</v>
      </c>
      <c r="G302" s="2">
        <v>19575.18</v>
      </c>
      <c r="H302" s="2">
        <v>2245.42</v>
      </c>
      <c r="I302" s="20">
        <v>175.57</v>
      </c>
    </row>
    <row r="303" spans="1:9" ht="20.100000000000001" customHeight="1" x14ac:dyDescent="0.15">
      <c r="A303" s="11">
        <v>1998</v>
      </c>
      <c r="B303" s="18" t="s">
        <v>9</v>
      </c>
      <c r="C303" s="19">
        <v>10</v>
      </c>
      <c r="D303" s="25">
        <v>1</v>
      </c>
      <c r="E303" s="1"/>
      <c r="F303" s="2">
        <f t="shared" si="4"/>
        <v>21917.31</v>
      </c>
      <c r="G303" s="2">
        <v>19522.28</v>
      </c>
      <c r="H303" s="2">
        <v>2217.29</v>
      </c>
      <c r="I303" s="20">
        <v>177.74</v>
      </c>
    </row>
    <row r="304" spans="1:9" ht="15" customHeight="1" x14ac:dyDescent="0.15">
      <c r="A304" s="11">
        <v>1998</v>
      </c>
      <c r="B304" s="18" t="s">
        <v>9</v>
      </c>
      <c r="C304" s="19">
        <v>10</v>
      </c>
      <c r="D304" s="25">
        <v>2</v>
      </c>
      <c r="E304" s="1"/>
      <c r="F304" s="2">
        <f t="shared" si="4"/>
        <v>21924.880000000005</v>
      </c>
      <c r="G304" s="2">
        <v>19513.830000000002</v>
      </c>
      <c r="H304" s="2">
        <v>2237.0100000000002</v>
      </c>
      <c r="I304" s="20">
        <v>174.04</v>
      </c>
    </row>
    <row r="305" spans="1:9" ht="15" customHeight="1" x14ac:dyDescent="0.15">
      <c r="A305" s="11">
        <v>1998</v>
      </c>
      <c r="B305" s="18" t="s">
        <v>9</v>
      </c>
      <c r="C305" s="19">
        <v>10</v>
      </c>
      <c r="D305" s="25">
        <v>3</v>
      </c>
      <c r="E305" s="1"/>
      <c r="F305" s="2">
        <f t="shared" si="4"/>
        <v>21702.55</v>
      </c>
      <c r="G305" s="2">
        <v>19275.39</v>
      </c>
      <c r="H305" s="2">
        <v>2248.2800000000002</v>
      </c>
      <c r="I305" s="20">
        <v>178.88</v>
      </c>
    </row>
    <row r="306" spans="1:9" ht="15" customHeight="1" x14ac:dyDescent="0.15">
      <c r="A306" s="11">
        <v>1998</v>
      </c>
      <c r="B306" s="18" t="s">
        <v>9</v>
      </c>
      <c r="C306" s="19">
        <v>10</v>
      </c>
      <c r="D306" s="25">
        <v>4</v>
      </c>
      <c r="E306" s="1"/>
      <c r="F306" s="2">
        <f t="shared" si="4"/>
        <v>21793.94</v>
      </c>
      <c r="G306" s="2">
        <v>19359.05</v>
      </c>
      <c r="H306" s="2">
        <v>2258.84</v>
      </c>
      <c r="I306" s="20">
        <v>176.05</v>
      </c>
    </row>
    <row r="307" spans="1:9" ht="15" customHeight="1" x14ac:dyDescent="0.15">
      <c r="A307" s="11">
        <v>1998</v>
      </c>
      <c r="B307" s="18" t="s">
        <v>9</v>
      </c>
      <c r="C307" s="19">
        <v>10</v>
      </c>
      <c r="D307" s="25">
        <v>5</v>
      </c>
      <c r="E307" s="1"/>
      <c r="F307" s="2">
        <f t="shared" si="4"/>
        <v>21289.74</v>
      </c>
      <c r="G307" s="2">
        <v>18830.689999999999</v>
      </c>
      <c r="H307" s="2">
        <v>2285.7399999999998</v>
      </c>
      <c r="I307" s="20">
        <v>173.31</v>
      </c>
    </row>
    <row r="308" spans="1:9" ht="15" customHeight="1" x14ac:dyDescent="0.15">
      <c r="A308" s="11">
        <v>1998</v>
      </c>
      <c r="B308" s="18" t="s">
        <v>9</v>
      </c>
      <c r="C308" s="19">
        <v>10</v>
      </c>
      <c r="D308" s="25">
        <v>6</v>
      </c>
      <c r="E308" s="1"/>
      <c r="F308" s="2">
        <f t="shared" si="4"/>
        <v>21283.710000000003</v>
      </c>
      <c r="G308" s="2">
        <v>18822.990000000002</v>
      </c>
      <c r="H308" s="2">
        <v>2284.13</v>
      </c>
      <c r="I308" s="20">
        <v>176.59</v>
      </c>
    </row>
    <row r="309" spans="1:9" ht="15" customHeight="1" x14ac:dyDescent="0.15">
      <c r="A309" s="11">
        <v>1998</v>
      </c>
      <c r="B309" s="18" t="s">
        <v>9</v>
      </c>
      <c r="C309" s="19">
        <v>10</v>
      </c>
      <c r="D309" s="25">
        <v>7</v>
      </c>
      <c r="E309" s="1"/>
      <c r="F309" s="2">
        <f t="shared" si="4"/>
        <v>21343.37</v>
      </c>
      <c r="G309" s="2">
        <v>18860.580000000002</v>
      </c>
      <c r="H309" s="2">
        <v>2308.42</v>
      </c>
      <c r="I309" s="20">
        <v>174.37</v>
      </c>
    </row>
    <row r="310" spans="1:9" ht="15" customHeight="1" x14ac:dyDescent="0.15">
      <c r="A310" s="11">
        <v>1998</v>
      </c>
      <c r="B310" s="18" t="s">
        <v>9</v>
      </c>
      <c r="C310" s="19">
        <v>10</v>
      </c>
      <c r="D310" s="25">
        <v>8</v>
      </c>
      <c r="E310" s="1"/>
      <c r="F310" s="2">
        <f t="shared" si="4"/>
        <v>21342.420000000002</v>
      </c>
      <c r="G310" s="2">
        <v>18836.330000000002</v>
      </c>
      <c r="H310" s="2">
        <v>2332.12</v>
      </c>
      <c r="I310" s="20">
        <v>173.97</v>
      </c>
    </row>
    <row r="311" spans="1:9" ht="15" customHeight="1" x14ac:dyDescent="0.15">
      <c r="A311" s="11">
        <v>1998</v>
      </c>
      <c r="B311" s="18" t="s">
        <v>9</v>
      </c>
      <c r="C311" s="19">
        <v>10</v>
      </c>
      <c r="D311" s="25">
        <v>9</v>
      </c>
      <c r="E311" s="1"/>
      <c r="F311" s="2">
        <f t="shared" si="4"/>
        <v>21339.920000000002</v>
      </c>
      <c r="G311" s="2">
        <v>18835.62</v>
      </c>
      <c r="H311" s="2">
        <v>2329.9699999999998</v>
      </c>
      <c r="I311" s="20">
        <v>174.33</v>
      </c>
    </row>
    <row r="312" spans="1:9" ht="15" customHeight="1" x14ac:dyDescent="0.15">
      <c r="A312" s="11">
        <v>1998</v>
      </c>
      <c r="B312" s="18" t="s">
        <v>9</v>
      </c>
      <c r="C312" s="19">
        <v>10</v>
      </c>
      <c r="D312" s="25">
        <v>10</v>
      </c>
      <c r="E312" s="1"/>
      <c r="F312" s="2">
        <f t="shared" si="4"/>
        <v>21607.789999999997</v>
      </c>
      <c r="G312" s="2">
        <v>19106.52</v>
      </c>
      <c r="H312" s="2">
        <v>2324.85</v>
      </c>
      <c r="I312" s="20">
        <v>176.42</v>
      </c>
    </row>
    <row r="313" spans="1:9" ht="15" customHeight="1" x14ac:dyDescent="0.15">
      <c r="A313" s="11">
        <v>1998</v>
      </c>
      <c r="B313" s="18" t="s">
        <v>9</v>
      </c>
      <c r="C313" s="19">
        <v>10</v>
      </c>
      <c r="D313" s="25">
        <v>11</v>
      </c>
      <c r="E313" s="1"/>
      <c r="F313" s="2">
        <f t="shared" si="4"/>
        <v>21368.19</v>
      </c>
      <c r="G313" s="2">
        <v>18874.46</v>
      </c>
      <c r="H313" s="2">
        <v>2312.6799999999998</v>
      </c>
      <c r="I313" s="20">
        <v>181.05</v>
      </c>
    </row>
    <row r="314" spans="1:9" ht="15" customHeight="1" x14ac:dyDescent="0.15">
      <c r="A314" s="11">
        <v>1998</v>
      </c>
      <c r="B314" s="18" t="s">
        <v>9</v>
      </c>
      <c r="C314" s="19">
        <v>10</v>
      </c>
      <c r="D314" s="25">
        <v>12</v>
      </c>
      <c r="E314" s="1"/>
      <c r="F314" s="2">
        <f t="shared" si="4"/>
        <v>22259.239999999998</v>
      </c>
      <c r="G314" s="2">
        <v>19749.669999999998</v>
      </c>
      <c r="H314" s="2">
        <v>2319.2399999999998</v>
      </c>
      <c r="I314" s="20">
        <v>190.33</v>
      </c>
    </row>
    <row r="315" spans="1:9" ht="20.100000000000001" customHeight="1" x14ac:dyDescent="0.15">
      <c r="A315" s="11">
        <v>1999</v>
      </c>
      <c r="B315" s="18" t="s">
        <v>9</v>
      </c>
      <c r="C315" s="19">
        <v>11</v>
      </c>
      <c r="D315" s="25">
        <v>1</v>
      </c>
      <c r="E315" s="1"/>
      <c r="F315" s="2">
        <f t="shared" ref="F315:F378" si="5">SUM(G315:I315)</f>
        <v>21997.39</v>
      </c>
      <c r="G315" s="2">
        <v>19538.349999999999</v>
      </c>
      <c r="H315" s="2">
        <v>2272.38</v>
      </c>
      <c r="I315" s="20">
        <v>186.66</v>
      </c>
    </row>
    <row r="316" spans="1:9" ht="15" customHeight="1" x14ac:dyDescent="0.15">
      <c r="A316" s="11">
        <v>1999</v>
      </c>
      <c r="B316" s="18" t="s">
        <v>9</v>
      </c>
      <c r="C316" s="19">
        <v>11</v>
      </c>
      <c r="D316" s="25">
        <v>2</v>
      </c>
      <c r="E316" s="1"/>
      <c r="F316" s="2">
        <f t="shared" si="5"/>
        <v>22088.68</v>
      </c>
      <c r="G316" s="2">
        <v>19609.34</v>
      </c>
      <c r="H316" s="2">
        <v>2292.77</v>
      </c>
      <c r="I316" s="20">
        <v>186.57</v>
      </c>
    </row>
    <row r="317" spans="1:9" ht="15" customHeight="1" x14ac:dyDescent="0.15">
      <c r="A317" s="11">
        <v>1999</v>
      </c>
      <c r="B317" s="18" t="s">
        <v>9</v>
      </c>
      <c r="C317" s="19">
        <v>11</v>
      </c>
      <c r="D317" s="25">
        <v>3</v>
      </c>
      <c r="E317" s="1"/>
      <c r="F317" s="2">
        <f t="shared" si="5"/>
        <v>22386</v>
      </c>
      <c r="G317" s="2">
        <v>19885.310000000001</v>
      </c>
      <c r="H317" s="2">
        <v>2312.89</v>
      </c>
      <c r="I317" s="20">
        <v>187.8</v>
      </c>
    </row>
    <row r="318" spans="1:9" ht="15" customHeight="1" x14ac:dyDescent="0.15">
      <c r="A318" s="11">
        <v>1999</v>
      </c>
      <c r="B318" s="18" t="s">
        <v>9</v>
      </c>
      <c r="C318" s="19">
        <v>11</v>
      </c>
      <c r="D318" s="25">
        <v>4</v>
      </c>
      <c r="E318" s="1"/>
      <c r="F318" s="2">
        <f t="shared" si="5"/>
        <v>21792.73</v>
      </c>
      <c r="G318" s="2">
        <v>19291.32</v>
      </c>
      <c r="H318" s="2">
        <v>2316.09</v>
      </c>
      <c r="I318" s="20">
        <v>185.32</v>
      </c>
    </row>
    <row r="319" spans="1:9" ht="15" customHeight="1" x14ac:dyDescent="0.15">
      <c r="A319" s="11">
        <v>1999</v>
      </c>
      <c r="B319" s="18" t="s">
        <v>9</v>
      </c>
      <c r="C319" s="19">
        <v>11</v>
      </c>
      <c r="D319" s="25">
        <v>5</v>
      </c>
      <c r="E319" s="1"/>
      <c r="F319" s="2">
        <f t="shared" si="5"/>
        <v>21476.080000000002</v>
      </c>
      <c r="G319" s="2">
        <v>18966.61</v>
      </c>
      <c r="H319" s="2">
        <v>2327.48</v>
      </c>
      <c r="I319" s="20">
        <v>181.99</v>
      </c>
    </row>
    <row r="320" spans="1:9" ht="15" customHeight="1" x14ac:dyDescent="0.15">
      <c r="A320" s="11">
        <v>1999</v>
      </c>
      <c r="B320" s="18" t="s">
        <v>9</v>
      </c>
      <c r="C320" s="19">
        <v>11</v>
      </c>
      <c r="D320" s="25">
        <v>6</v>
      </c>
      <c r="E320" s="1"/>
      <c r="F320" s="2">
        <f t="shared" si="5"/>
        <v>21453</v>
      </c>
      <c r="G320" s="2">
        <v>18948.72</v>
      </c>
      <c r="H320" s="2">
        <v>2323.0700000000002</v>
      </c>
      <c r="I320" s="20">
        <v>181.21</v>
      </c>
    </row>
    <row r="321" spans="1:9" ht="15" customHeight="1" x14ac:dyDescent="0.15">
      <c r="A321" s="11">
        <v>1999</v>
      </c>
      <c r="B321" s="18" t="s">
        <v>9</v>
      </c>
      <c r="C321" s="19">
        <v>11</v>
      </c>
      <c r="D321" s="25">
        <v>7</v>
      </c>
      <c r="E321" s="1"/>
      <c r="F321" s="2">
        <f t="shared" si="5"/>
        <v>21610.6</v>
      </c>
      <c r="G321" s="2">
        <v>19090.349999999999</v>
      </c>
      <c r="H321" s="2">
        <v>2337.75</v>
      </c>
      <c r="I321" s="20">
        <v>182.5</v>
      </c>
    </row>
    <row r="322" spans="1:9" ht="15" customHeight="1" x14ac:dyDescent="0.15">
      <c r="A322" s="11">
        <v>1999</v>
      </c>
      <c r="B322" s="18" t="s">
        <v>9</v>
      </c>
      <c r="C322" s="19">
        <v>11</v>
      </c>
      <c r="D322" s="25">
        <v>8</v>
      </c>
      <c r="E322" s="1"/>
      <c r="F322" s="2">
        <f t="shared" si="5"/>
        <v>21458.99</v>
      </c>
      <c r="G322" s="2">
        <v>18934.240000000002</v>
      </c>
      <c r="H322" s="2">
        <v>2345.21</v>
      </c>
      <c r="I322" s="20">
        <v>179.54</v>
      </c>
    </row>
    <row r="323" spans="1:9" ht="15" customHeight="1" x14ac:dyDescent="0.15">
      <c r="A323" s="11">
        <v>1999</v>
      </c>
      <c r="B323" s="18" t="s">
        <v>9</v>
      </c>
      <c r="C323" s="19">
        <v>11</v>
      </c>
      <c r="D323" s="25">
        <v>9</v>
      </c>
      <c r="E323" s="1"/>
      <c r="F323" s="2">
        <f t="shared" si="5"/>
        <v>21418.370000000003</v>
      </c>
      <c r="G323" s="2">
        <v>18893.650000000001</v>
      </c>
      <c r="H323" s="2">
        <v>2345.41</v>
      </c>
      <c r="I323" s="20">
        <v>179.31</v>
      </c>
    </row>
    <row r="324" spans="1:9" ht="15" customHeight="1" x14ac:dyDescent="0.15">
      <c r="A324" s="11">
        <v>1999</v>
      </c>
      <c r="B324" s="18" t="s">
        <v>9</v>
      </c>
      <c r="C324" s="19">
        <v>11</v>
      </c>
      <c r="D324" s="25">
        <v>10</v>
      </c>
      <c r="E324" s="1"/>
      <c r="F324" s="2">
        <f t="shared" si="5"/>
        <v>21404.400000000001</v>
      </c>
      <c r="G324" s="2">
        <v>18874.97</v>
      </c>
      <c r="H324" s="2">
        <v>2349.1799999999998</v>
      </c>
      <c r="I324" s="20">
        <v>180.25</v>
      </c>
    </row>
    <row r="325" spans="1:9" ht="15" customHeight="1" x14ac:dyDescent="0.15">
      <c r="A325" s="11">
        <v>1999</v>
      </c>
      <c r="B325" s="18" t="s">
        <v>9</v>
      </c>
      <c r="C325" s="19">
        <v>11</v>
      </c>
      <c r="D325" s="25">
        <v>11</v>
      </c>
      <c r="E325" s="1"/>
      <c r="F325" s="2">
        <f t="shared" si="5"/>
        <v>21363.89</v>
      </c>
      <c r="G325" s="2">
        <v>18831.93</v>
      </c>
      <c r="H325" s="2">
        <v>2341.71</v>
      </c>
      <c r="I325" s="20">
        <v>190.25</v>
      </c>
    </row>
    <row r="326" spans="1:9" ht="15" customHeight="1" x14ac:dyDescent="0.15">
      <c r="A326" s="11">
        <v>1999</v>
      </c>
      <c r="B326" s="18" t="s">
        <v>9</v>
      </c>
      <c r="C326" s="19">
        <v>11</v>
      </c>
      <c r="D326" s="25">
        <v>12</v>
      </c>
      <c r="E326" s="1"/>
      <c r="F326" s="2">
        <f t="shared" si="5"/>
        <v>21925.32</v>
      </c>
      <c r="G326" s="2">
        <v>19374.259999999998</v>
      </c>
      <c r="H326" s="2">
        <v>2346.48</v>
      </c>
      <c r="I326" s="20">
        <v>204.58</v>
      </c>
    </row>
    <row r="327" spans="1:9" ht="20.100000000000001" customHeight="1" x14ac:dyDescent="0.15">
      <c r="A327" s="11">
        <v>2000</v>
      </c>
      <c r="B327" s="18" t="s">
        <v>9</v>
      </c>
      <c r="C327" s="19">
        <v>12</v>
      </c>
      <c r="D327" s="25">
        <v>1</v>
      </c>
      <c r="E327" s="1"/>
      <c r="F327" s="2">
        <f t="shared" si="5"/>
        <v>21772.39</v>
      </c>
      <c r="G327" s="2">
        <v>19273.68</v>
      </c>
      <c r="H327" s="2">
        <v>2294.67</v>
      </c>
      <c r="I327" s="20">
        <v>204.04</v>
      </c>
    </row>
    <row r="328" spans="1:9" ht="15" customHeight="1" x14ac:dyDescent="0.15">
      <c r="A328" s="11">
        <v>2000</v>
      </c>
      <c r="B328" s="18" t="s">
        <v>9</v>
      </c>
      <c r="C328" s="19">
        <v>12</v>
      </c>
      <c r="D328" s="25">
        <v>2</v>
      </c>
      <c r="E328" s="1"/>
      <c r="F328" s="2">
        <f t="shared" si="5"/>
        <v>21743.370000000003</v>
      </c>
      <c r="G328" s="2">
        <v>19217.7</v>
      </c>
      <c r="H328" s="2">
        <v>2321.7399999999998</v>
      </c>
      <c r="I328" s="20">
        <v>203.93</v>
      </c>
    </row>
    <row r="329" spans="1:9" ht="15" customHeight="1" x14ac:dyDescent="0.15">
      <c r="A329" s="11">
        <v>2000</v>
      </c>
      <c r="B329" s="18" t="s">
        <v>9</v>
      </c>
      <c r="C329" s="19">
        <v>12</v>
      </c>
      <c r="D329" s="25">
        <v>3</v>
      </c>
      <c r="E329" s="1"/>
      <c r="F329" s="2">
        <f t="shared" si="5"/>
        <v>21856.489999999998</v>
      </c>
      <c r="G329" s="2">
        <v>19318.259999999998</v>
      </c>
      <c r="H329" s="2">
        <v>2334.37</v>
      </c>
      <c r="I329" s="20">
        <v>203.86</v>
      </c>
    </row>
    <row r="330" spans="1:9" ht="15" customHeight="1" x14ac:dyDescent="0.15">
      <c r="A330" s="11">
        <v>2000</v>
      </c>
      <c r="B330" s="18" t="s">
        <v>9</v>
      </c>
      <c r="C330" s="19">
        <v>12</v>
      </c>
      <c r="D330" s="25">
        <v>4</v>
      </c>
      <c r="E330" s="1"/>
      <c r="F330" s="2">
        <f t="shared" si="5"/>
        <v>21423.100000000002</v>
      </c>
      <c r="G330" s="2">
        <v>18870.72</v>
      </c>
      <c r="H330" s="2">
        <v>2350.23</v>
      </c>
      <c r="I330" s="20">
        <v>202.15</v>
      </c>
    </row>
    <row r="331" spans="1:9" ht="15" customHeight="1" x14ac:dyDescent="0.15">
      <c r="A331" s="11">
        <v>2000</v>
      </c>
      <c r="B331" s="18" t="s">
        <v>9</v>
      </c>
      <c r="C331" s="19">
        <v>12</v>
      </c>
      <c r="D331" s="25">
        <v>5</v>
      </c>
      <c r="E331" s="1"/>
      <c r="F331" s="2">
        <f t="shared" si="5"/>
        <v>21180.04</v>
      </c>
      <c r="G331" s="2">
        <v>18611.75</v>
      </c>
      <c r="H331" s="2">
        <v>2366.66</v>
      </c>
      <c r="I331" s="20">
        <v>201.63</v>
      </c>
    </row>
    <row r="332" spans="1:9" ht="15" customHeight="1" x14ac:dyDescent="0.15">
      <c r="A332" s="11">
        <v>2000</v>
      </c>
      <c r="B332" s="18" t="s">
        <v>9</v>
      </c>
      <c r="C332" s="19">
        <v>12</v>
      </c>
      <c r="D332" s="25">
        <v>6</v>
      </c>
      <c r="E332" s="1"/>
      <c r="F332" s="2">
        <f t="shared" si="5"/>
        <v>21168.269999999997</v>
      </c>
      <c r="G332" s="2">
        <v>18589.53</v>
      </c>
      <c r="H332" s="2">
        <v>2375.69</v>
      </c>
      <c r="I332" s="20">
        <v>203.05</v>
      </c>
    </row>
    <row r="333" spans="1:9" ht="15" customHeight="1" x14ac:dyDescent="0.15">
      <c r="A333" s="11">
        <v>2000</v>
      </c>
      <c r="B333" s="18" t="s">
        <v>9</v>
      </c>
      <c r="C333" s="19">
        <v>12</v>
      </c>
      <c r="D333" s="25">
        <v>7</v>
      </c>
      <c r="E333" s="1"/>
      <c r="F333" s="2">
        <f t="shared" si="5"/>
        <v>21125.78</v>
      </c>
      <c r="G333" s="2">
        <v>18546.68</v>
      </c>
      <c r="H333" s="2">
        <v>2376.7800000000002</v>
      </c>
      <c r="I333" s="20">
        <v>202.32</v>
      </c>
    </row>
    <row r="334" spans="1:9" ht="15" customHeight="1" x14ac:dyDescent="0.15">
      <c r="A334" s="11">
        <v>2000</v>
      </c>
      <c r="B334" s="18" t="s">
        <v>9</v>
      </c>
      <c r="C334" s="19">
        <v>12</v>
      </c>
      <c r="D334" s="25">
        <v>8</v>
      </c>
      <c r="E334" s="1"/>
      <c r="F334" s="2">
        <f t="shared" si="5"/>
        <v>21131.439999999999</v>
      </c>
      <c r="G334" s="2">
        <v>18541.13</v>
      </c>
      <c r="H334" s="2">
        <v>2387.0100000000002</v>
      </c>
      <c r="I334" s="20">
        <v>203.3</v>
      </c>
    </row>
    <row r="335" spans="1:9" ht="15" customHeight="1" x14ac:dyDescent="0.15">
      <c r="A335" s="11">
        <v>2000</v>
      </c>
      <c r="B335" s="18" t="s">
        <v>9</v>
      </c>
      <c r="C335" s="19">
        <v>12</v>
      </c>
      <c r="D335" s="25">
        <v>9</v>
      </c>
      <c r="E335" s="1"/>
      <c r="F335" s="2">
        <f t="shared" si="5"/>
        <v>21270.649999999998</v>
      </c>
      <c r="G335" s="2">
        <v>18672.75</v>
      </c>
      <c r="H335" s="2">
        <v>2391.0500000000002</v>
      </c>
      <c r="I335" s="20">
        <v>206.85</v>
      </c>
    </row>
    <row r="336" spans="1:9" ht="15" customHeight="1" x14ac:dyDescent="0.15">
      <c r="A336" s="11">
        <v>2000</v>
      </c>
      <c r="B336" s="18" t="s">
        <v>9</v>
      </c>
      <c r="C336" s="19">
        <v>12</v>
      </c>
      <c r="D336" s="25">
        <v>10</v>
      </c>
      <c r="E336" s="1"/>
      <c r="F336" s="2">
        <f t="shared" si="5"/>
        <v>21191.339999999997</v>
      </c>
      <c r="G336" s="2">
        <v>18607.39</v>
      </c>
      <c r="H336" s="2">
        <v>2376.4899999999998</v>
      </c>
      <c r="I336" s="20">
        <v>207.46</v>
      </c>
    </row>
    <row r="337" spans="1:10" ht="15" customHeight="1" x14ac:dyDescent="0.15">
      <c r="A337" s="11">
        <v>2000</v>
      </c>
      <c r="B337" s="18" t="s">
        <v>9</v>
      </c>
      <c r="C337" s="19">
        <v>12</v>
      </c>
      <c r="D337" s="25">
        <v>11</v>
      </c>
      <c r="E337" s="1"/>
      <c r="F337" s="2">
        <f t="shared" si="5"/>
        <v>21197.86</v>
      </c>
      <c r="G337" s="2">
        <v>18629.34</v>
      </c>
      <c r="H337" s="2">
        <v>2360.27</v>
      </c>
      <c r="I337" s="20">
        <v>208.25</v>
      </c>
    </row>
    <row r="338" spans="1:10" ht="15" customHeight="1" x14ac:dyDescent="0.15">
      <c r="A338" s="11">
        <v>2000</v>
      </c>
      <c r="B338" s="18" t="s">
        <v>9</v>
      </c>
      <c r="C338" s="19">
        <v>12</v>
      </c>
      <c r="D338" s="25">
        <v>12</v>
      </c>
      <c r="E338" s="1"/>
      <c r="F338" s="2">
        <f t="shared" si="5"/>
        <v>21670.469999999998</v>
      </c>
      <c r="G338" s="2">
        <v>19104.759999999998</v>
      </c>
      <c r="H338" s="2">
        <v>2349.02</v>
      </c>
      <c r="I338" s="20">
        <v>216.69</v>
      </c>
    </row>
    <row r="339" spans="1:10" ht="20.100000000000001" customHeight="1" x14ac:dyDescent="0.15">
      <c r="A339" s="11">
        <v>2001</v>
      </c>
      <c r="B339" s="18" t="s">
        <v>9</v>
      </c>
      <c r="C339" s="19">
        <v>13</v>
      </c>
      <c r="D339" s="25">
        <v>1</v>
      </c>
      <c r="E339" s="1"/>
      <c r="F339" s="2">
        <f t="shared" si="5"/>
        <v>21340.95</v>
      </c>
      <c r="G339" s="2">
        <v>18799.560000000001</v>
      </c>
      <c r="H339" s="2">
        <v>2324.2199999999998</v>
      </c>
      <c r="I339" s="20">
        <v>217.17</v>
      </c>
    </row>
    <row r="340" spans="1:10" ht="15" customHeight="1" x14ac:dyDescent="0.15">
      <c r="A340" s="11">
        <v>2001</v>
      </c>
      <c r="B340" s="18" t="s">
        <v>9</v>
      </c>
      <c r="C340" s="19">
        <v>13</v>
      </c>
      <c r="D340" s="25">
        <v>2</v>
      </c>
      <c r="E340" s="1"/>
      <c r="F340" s="2">
        <f t="shared" si="5"/>
        <v>21285.49</v>
      </c>
      <c r="G340" s="2">
        <v>18732.310000000001</v>
      </c>
      <c r="H340" s="2">
        <v>2339.14</v>
      </c>
      <c r="I340" s="20">
        <v>214.04</v>
      </c>
    </row>
    <row r="341" spans="1:10" ht="15" customHeight="1" x14ac:dyDescent="0.15">
      <c r="A341" s="11">
        <v>2001</v>
      </c>
      <c r="B341" s="18" t="s">
        <v>9</v>
      </c>
      <c r="C341" s="19">
        <v>13</v>
      </c>
      <c r="D341" s="25">
        <v>3</v>
      </c>
      <c r="E341" s="1"/>
      <c r="F341" s="2">
        <f t="shared" si="5"/>
        <v>21538.46</v>
      </c>
      <c r="G341" s="2">
        <v>18978.55</v>
      </c>
      <c r="H341" s="2">
        <v>2342.63</v>
      </c>
      <c r="I341" s="20">
        <v>217.28</v>
      </c>
    </row>
    <row r="342" spans="1:10" ht="15" customHeight="1" x14ac:dyDescent="0.15">
      <c r="A342" s="11">
        <v>2001</v>
      </c>
      <c r="B342" s="18" t="s">
        <v>9</v>
      </c>
      <c r="C342" s="19">
        <v>13</v>
      </c>
      <c r="D342" s="25">
        <v>4</v>
      </c>
      <c r="E342" s="1"/>
      <c r="F342" s="2">
        <f t="shared" si="5"/>
        <v>21002.170000000002</v>
      </c>
      <c r="G342" s="2">
        <v>18446.88</v>
      </c>
      <c r="H342" s="2">
        <v>2339.7399999999998</v>
      </c>
      <c r="I342" s="20">
        <v>215.55</v>
      </c>
    </row>
    <row r="343" spans="1:10" ht="15" customHeight="1" x14ac:dyDescent="0.15">
      <c r="A343" s="11">
        <v>2001</v>
      </c>
      <c r="B343" s="18" t="s">
        <v>9</v>
      </c>
      <c r="C343" s="19">
        <v>13</v>
      </c>
      <c r="D343" s="25">
        <v>5</v>
      </c>
      <c r="E343" s="1"/>
      <c r="F343" s="2">
        <f t="shared" si="5"/>
        <v>20748.45</v>
      </c>
      <c r="G343" s="2">
        <v>18190.43</v>
      </c>
      <c r="H343" s="2">
        <v>2345.86</v>
      </c>
      <c r="I343" s="20">
        <v>212.16</v>
      </c>
    </row>
    <row r="344" spans="1:10" ht="15" customHeight="1" x14ac:dyDescent="0.15">
      <c r="A344" s="11">
        <v>2001</v>
      </c>
      <c r="B344" s="18" t="s">
        <v>9</v>
      </c>
      <c r="C344" s="19">
        <v>13</v>
      </c>
      <c r="D344" s="25">
        <v>6</v>
      </c>
      <c r="E344" s="1"/>
      <c r="F344" s="2">
        <f t="shared" si="5"/>
        <v>20771.37</v>
      </c>
      <c r="G344" s="2">
        <v>18221.36</v>
      </c>
      <c r="H344" s="2">
        <v>2338.44</v>
      </c>
      <c r="I344" s="20">
        <v>211.57</v>
      </c>
    </row>
    <row r="345" spans="1:10" ht="15" customHeight="1" x14ac:dyDescent="0.15">
      <c r="A345" s="11">
        <v>2001</v>
      </c>
      <c r="B345" s="18" t="s">
        <v>9</v>
      </c>
      <c r="C345" s="19">
        <v>13</v>
      </c>
      <c r="D345" s="25">
        <v>7</v>
      </c>
      <c r="E345" s="1"/>
      <c r="F345" s="2">
        <f t="shared" si="5"/>
        <v>20805.82</v>
      </c>
      <c r="G345" s="2">
        <v>18244.25</v>
      </c>
      <c r="H345" s="2">
        <v>2349.4699999999998</v>
      </c>
      <c r="I345" s="20">
        <v>212.1</v>
      </c>
    </row>
    <row r="346" spans="1:10" ht="15" customHeight="1" x14ac:dyDescent="0.15">
      <c r="A346" s="11">
        <v>2001</v>
      </c>
      <c r="B346" s="18" t="s">
        <v>9</v>
      </c>
      <c r="C346" s="19">
        <v>13</v>
      </c>
      <c r="D346" s="25">
        <v>8</v>
      </c>
      <c r="E346" s="1"/>
      <c r="F346" s="2">
        <f t="shared" si="5"/>
        <v>20767.819999999996</v>
      </c>
      <c r="G346" s="2">
        <v>18205.009999999998</v>
      </c>
      <c r="H346" s="2">
        <v>2349.44</v>
      </c>
      <c r="I346" s="20">
        <v>213.37</v>
      </c>
    </row>
    <row r="347" spans="1:10" ht="15" customHeight="1" x14ac:dyDescent="0.15">
      <c r="A347" s="11">
        <v>2001</v>
      </c>
      <c r="B347" s="18" t="s">
        <v>9</v>
      </c>
      <c r="C347" s="19">
        <v>13</v>
      </c>
      <c r="D347" s="25">
        <v>9</v>
      </c>
      <c r="E347" s="1"/>
      <c r="F347" s="2">
        <f t="shared" si="5"/>
        <v>20643.330000000002</v>
      </c>
      <c r="G347" s="2">
        <v>18081.64</v>
      </c>
      <c r="H347" s="2">
        <v>2348.54</v>
      </c>
      <c r="I347" s="20">
        <v>213.15</v>
      </c>
    </row>
    <row r="348" spans="1:10" ht="15" customHeight="1" x14ac:dyDescent="0.15">
      <c r="A348" s="11">
        <v>2001</v>
      </c>
      <c r="B348" s="18" t="s">
        <v>9</v>
      </c>
      <c r="C348" s="19">
        <v>13</v>
      </c>
      <c r="D348" s="25">
        <v>10</v>
      </c>
      <c r="E348" s="1"/>
      <c r="F348" s="2">
        <f t="shared" si="5"/>
        <v>19099.530000000002</v>
      </c>
      <c r="G348" s="2">
        <v>16539.97</v>
      </c>
      <c r="H348" s="2">
        <v>2345.4499999999998</v>
      </c>
      <c r="I348" s="20">
        <v>214.11</v>
      </c>
    </row>
    <row r="349" spans="1:10" ht="15" customHeight="1" x14ac:dyDescent="0.15">
      <c r="A349" s="11">
        <v>2001</v>
      </c>
      <c r="B349" s="18" t="s">
        <v>9</v>
      </c>
      <c r="C349" s="19">
        <v>13</v>
      </c>
      <c r="D349" s="25">
        <v>11</v>
      </c>
      <c r="E349" s="1"/>
      <c r="F349" s="2">
        <f t="shared" si="5"/>
        <v>19157.02</v>
      </c>
      <c r="G349" s="2">
        <v>16604.349999999999</v>
      </c>
      <c r="H349" s="2">
        <v>2338.88</v>
      </c>
      <c r="I349" s="20">
        <v>213.79</v>
      </c>
    </row>
    <row r="350" spans="1:10" ht="15" customHeight="1" x14ac:dyDescent="0.15">
      <c r="A350" s="11">
        <v>2001</v>
      </c>
      <c r="B350" s="18" t="s">
        <v>9</v>
      </c>
      <c r="C350" s="19">
        <v>13</v>
      </c>
      <c r="D350" s="25">
        <v>12</v>
      </c>
      <c r="E350" s="1"/>
      <c r="F350" s="2">
        <f t="shared" si="5"/>
        <v>19534.280000000002</v>
      </c>
      <c r="G350" s="2">
        <v>16985.09</v>
      </c>
      <c r="H350" s="2">
        <v>2329.92</v>
      </c>
      <c r="I350" s="20">
        <v>219.27</v>
      </c>
    </row>
    <row r="351" spans="1:10" ht="20.100000000000001" customHeight="1" x14ac:dyDescent="0.15">
      <c r="A351" s="11">
        <v>2002</v>
      </c>
      <c r="B351" s="18" t="s">
        <v>9</v>
      </c>
      <c r="C351" s="19">
        <v>14</v>
      </c>
      <c r="D351" s="25">
        <v>1</v>
      </c>
      <c r="E351" s="1"/>
      <c r="F351" s="2">
        <f t="shared" si="5"/>
        <v>18378.57</v>
      </c>
      <c r="G351" s="2">
        <v>15852</v>
      </c>
      <c r="H351" s="2">
        <v>2306.77</v>
      </c>
      <c r="I351" s="20">
        <v>219.8</v>
      </c>
      <c r="J351" s="6" t="s">
        <v>20</v>
      </c>
    </row>
    <row r="352" spans="1:10" ht="15" customHeight="1" x14ac:dyDescent="0.15">
      <c r="A352" s="11">
        <v>2002</v>
      </c>
      <c r="B352" s="18" t="s">
        <v>9</v>
      </c>
      <c r="C352" s="19">
        <v>14</v>
      </c>
      <c r="D352" s="25">
        <v>2</v>
      </c>
      <c r="E352" s="1"/>
      <c r="F352" s="2">
        <f t="shared" si="5"/>
        <v>18179.55</v>
      </c>
      <c r="G352" s="2">
        <v>15654</v>
      </c>
      <c r="H352" s="2">
        <v>2307.1799999999998</v>
      </c>
      <c r="I352" s="20">
        <v>218.37</v>
      </c>
    </row>
    <row r="353" spans="1:9" ht="15" customHeight="1" x14ac:dyDescent="0.15">
      <c r="A353" s="11">
        <v>2002</v>
      </c>
      <c r="B353" s="18" t="s">
        <v>9</v>
      </c>
      <c r="C353" s="19">
        <v>14</v>
      </c>
      <c r="D353" s="25">
        <v>3</v>
      </c>
      <c r="E353" s="1"/>
      <c r="F353" s="2">
        <f t="shared" si="5"/>
        <v>18405.87</v>
      </c>
      <c r="G353" s="2">
        <v>15874</v>
      </c>
      <c r="H353" s="2">
        <v>2312.86</v>
      </c>
      <c r="I353" s="20">
        <v>219.01</v>
      </c>
    </row>
    <row r="354" spans="1:9" ht="15" customHeight="1" x14ac:dyDescent="0.15">
      <c r="A354" s="11">
        <v>2002</v>
      </c>
      <c r="B354" s="18" t="s">
        <v>9</v>
      </c>
      <c r="C354" s="19">
        <v>14</v>
      </c>
      <c r="D354" s="25">
        <v>4</v>
      </c>
      <c r="E354" s="1"/>
      <c r="F354" s="2">
        <f t="shared" si="5"/>
        <v>17847.05</v>
      </c>
      <c r="G354" s="2">
        <v>15340</v>
      </c>
      <c r="H354" s="2">
        <v>2289.5700000000002</v>
      </c>
      <c r="I354" s="20">
        <v>217.48</v>
      </c>
    </row>
    <row r="355" spans="1:9" ht="15" customHeight="1" x14ac:dyDescent="0.15">
      <c r="A355" s="11">
        <v>2002</v>
      </c>
      <c r="B355" s="18" t="s">
        <v>9</v>
      </c>
      <c r="C355" s="19">
        <v>14</v>
      </c>
      <c r="D355" s="25">
        <v>5</v>
      </c>
      <c r="E355" s="1"/>
      <c r="F355" s="2">
        <f t="shared" si="5"/>
        <v>17863.140000000003</v>
      </c>
      <c r="G355" s="2">
        <v>15366</v>
      </c>
      <c r="H355" s="2">
        <v>2281.81</v>
      </c>
      <c r="I355" s="20">
        <v>215.33</v>
      </c>
    </row>
    <row r="356" spans="1:9" ht="15" customHeight="1" x14ac:dyDescent="0.15">
      <c r="A356" s="11">
        <v>2002</v>
      </c>
      <c r="B356" s="18" t="s">
        <v>9</v>
      </c>
      <c r="C356" s="19">
        <v>14</v>
      </c>
      <c r="D356" s="25">
        <v>6</v>
      </c>
      <c r="E356" s="1"/>
      <c r="F356" s="2">
        <f t="shared" si="5"/>
        <v>17831</v>
      </c>
      <c r="G356" s="2">
        <v>15352</v>
      </c>
      <c r="H356" s="2">
        <v>2265.54</v>
      </c>
      <c r="I356" s="20">
        <v>213.46</v>
      </c>
    </row>
    <row r="357" spans="1:9" ht="15" customHeight="1" x14ac:dyDescent="0.15">
      <c r="A357" s="11">
        <v>2002</v>
      </c>
      <c r="B357" s="18" t="s">
        <v>9</v>
      </c>
      <c r="C357" s="19">
        <v>14</v>
      </c>
      <c r="D357" s="25">
        <v>7</v>
      </c>
      <c r="E357" s="1"/>
      <c r="F357" s="2">
        <f t="shared" si="5"/>
        <v>17874.740000000002</v>
      </c>
      <c r="G357" s="2">
        <v>15397</v>
      </c>
      <c r="H357" s="2">
        <v>2264.6999999999998</v>
      </c>
      <c r="I357" s="20">
        <v>213.04</v>
      </c>
    </row>
    <row r="358" spans="1:9" ht="15" customHeight="1" x14ac:dyDescent="0.15">
      <c r="A358" s="11">
        <v>2002</v>
      </c>
      <c r="B358" s="18" t="s">
        <v>9</v>
      </c>
      <c r="C358" s="19">
        <v>14</v>
      </c>
      <c r="D358" s="25">
        <v>8</v>
      </c>
      <c r="E358" s="1"/>
      <c r="F358" s="2">
        <f t="shared" si="5"/>
        <v>17908.809999999998</v>
      </c>
      <c r="G358" s="2">
        <v>15433</v>
      </c>
      <c r="H358" s="2">
        <v>2262.71</v>
      </c>
      <c r="I358" s="20">
        <v>213.1</v>
      </c>
    </row>
    <row r="359" spans="1:9" ht="15" customHeight="1" x14ac:dyDescent="0.15">
      <c r="A359" s="11">
        <v>2002</v>
      </c>
      <c r="B359" s="18" t="s">
        <v>9</v>
      </c>
      <c r="C359" s="19">
        <v>14</v>
      </c>
      <c r="D359" s="25">
        <v>9</v>
      </c>
      <c r="E359" s="1"/>
      <c r="F359" s="2">
        <f t="shared" si="5"/>
        <v>17794.830000000002</v>
      </c>
      <c r="G359" s="2">
        <v>15311</v>
      </c>
      <c r="H359" s="2">
        <v>2272.31</v>
      </c>
      <c r="I359" s="20">
        <v>211.52</v>
      </c>
    </row>
    <row r="360" spans="1:9" ht="15" customHeight="1" x14ac:dyDescent="0.15">
      <c r="A360" s="11">
        <v>2002</v>
      </c>
      <c r="B360" s="18" t="s">
        <v>9</v>
      </c>
      <c r="C360" s="19">
        <v>14</v>
      </c>
      <c r="D360" s="25">
        <v>10</v>
      </c>
      <c r="E360" s="1"/>
      <c r="F360" s="2">
        <f t="shared" si="5"/>
        <v>17898.400000000001</v>
      </c>
      <c r="G360" s="2">
        <v>15428</v>
      </c>
      <c r="H360" s="2">
        <v>2260.58</v>
      </c>
      <c r="I360" s="20">
        <v>209.82</v>
      </c>
    </row>
    <row r="361" spans="1:9" ht="15" customHeight="1" x14ac:dyDescent="0.15">
      <c r="A361" s="11">
        <v>2002</v>
      </c>
      <c r="B361" s="18" t="s">
        <v>9</v>
      </c>
      <c r="C361" s="19">
        <v>14</v>
      </c>
      <c r="D361" s="25">
        <v>11</v>
      </c>
      <c r="E361" s="1"/>
      <c r="F361" s="2">
        <f t="shared" si="5"/>
        <v>17901.37</v>
      </c>
      <c r="G361" s="2">
        <v>15447</v>
      </c>
      <c r="H361" s="2">
        <v>2245.3000000000002</v>
      </c>
      <c r="I361" s="20">
        <v>209.07</v>
      </c>
    </row>
    <row r="362" spans="1:9" ht="15" customHeight="1" x14ac:dyDescent="0.15">
      <c r="A362" s="11">
        <v>2002</v>
      </c>
      <c r="B362" s="18" t="s">
        <v>9</v>
      </c>
      <c r="C362" s="19">
        <v>14</v>
      </c>
      <c r="D362" s="25">
        <v>12</v>
      </c>
      <c r="E362" s="1"/>
      <c r="F362" s="2">
        <f t="shared" si="5"/>
        <v>18096.09</v>
      </c>
      <c r="G362" s="2">
        <v>15654</v>
      </c>
      <c r="H362" s="2">
        <v>2226.0700000000002</v>
      </c>
      <c r="I362" s="20">
        <v>216.02</v>
      </c>
    </row>
    <row r="363" spans="1:9" ht="20.100000000000001" customHeight="1" x14ac:dyDescent="0.15">
      <c r="A363" s="11">
        <v>2003</v>
      </c>
      <c r="B363" s="18" t="s">
        <v>9</v>
      </c>
      <c r="C363" s="19">
        <v>15</v>
      </c>
      <c r="D363" s="25">
        <v>1</v>
      </c>
      <c r="E363" s="1"/>
      <c r="F363" s="2">
        <f t="shared" si="5"/>
        <v>17922.419999999998</v>
      </c>
      <c r="G363" s="2">
        <v>15505</v>
      </c>
      <c r="H363" s="2">
        <v>2201.6</v>
      </c>
      <c r="I363" s="20">
        <v>215.82</v>
      </c>
    </row>
    <row r="364" spans="1:9" ht="15" customHeight="1" x14ac:dyDescent="0.15">
      <c r="A364" s="11">
        <v>2003</v>
      </c>
      <c r="B364" s="18" t="s">
        <v>9</v>
      </c>
      <c r="C364" s="19">
        <v>15</v>
      </c>
      <c r="D364" s="25">
        <v>2</v>
      </c>
      <c r="E364" s="1"/>
      <c r="F364" s="2">
        <f t="shared" si="5"/>
        <v>17997.280000000002</v>
      </c>
      <c r="G364" s="2">
        <v>15580</v>
      </c>
      <c r="H364" s="2">
        <v>2206.58</v>
      </c>
      <c r="I364" s="20">
        <v>210.7</v>
      </c>
    </row>
    <row r="365" spans="1:9" ht="15" customHeight="1" x14ac:dyDescent="0.15">
      <c r="A365" s="11">
        <v>2003</v>
      </c>
      <c r="B365" s="18" t="s">
        <v>9</v>
      </c>
      <c r="C365" s="19">
        <v>15</v>
      </c>
      <c r="D365" s="25">
        <v>3</v>
      </c>
      <c r="E365" s="1"/>
      <c r="F365" s="2">
        <f t="shared" si="5"/>
        <v>18147.620000000003</v>
      </c>
      <c r="G365" s="2">
        <v>15738</v>
      </c>
      <c r="H365" s="2">
        <v>2199.54</v>
      </c>
      <c r="I365" s="20">
        <v>210.08</v>
      </c>
    </row>
    <row r="366" spans="1:9" ht="15" customHeight="1" x14ac:dyDescent="0.15">
      <c r="A366" s="11">
        <v>2003</v>
      </c>
      <c r="B366" s="18" t="s">
        <v>9</v>
      </c>
      <c r="C366" s="19">
        <v>15</v>
      </c>
      <c r="D366" s="25">
        <v>4</v>
      </c>
      <c r="E366" s="1"/>
      <c r="F366" s="2">
        <f t="shared" si="5"/>
        <v>17813.54</v>
      </c>
      <c r="G366" s="2">
        <v>15432</v>
      </c>
      <c r="H366" s="2">
        <v>2173.6799999999998</v>
      </c>
      <c r="I366" s="20">
        <v>207.86</v>
      </c>
    </row>
    <row r="367" spans="1:9" ht="15" customHeight="1" x14ac:dyDescent="0.15">
      <c r="A367" s="11">
        <v>2003</v>
      </c>
      <c r="B367" s="18" t="s">
        <v>9</v>
      </c>
      <c r="C367" s="19">
        <v>15</v>
      </c>
      <c r="D367" s="25">
        <v>5</v>
      </c>
      <c r="E367" s="1"/>
      <c r="F367" s="2">
        <f t="shared" si="5"/>
        <v>17647.61</v>
      </c>
      <c r="G367" s="2">
        <v>15263</v>
      </c>
      <c r="H367" s="2">
        <v>2179.0100000000002</v>
      </c>
      <c r="I367" s="20">
        <v>205.6</v>
      </c>
    </row>
    <row r="368" spans="1:9" ht="15" customHeight="1" x14ac:dyDescent="0.15">
      <c r="A368" s="11">
        <v>2003</v>
      </c>
      <c r="B368" s="18" t="s">
        <v>9</v>
      </c>
      <c r="C368" s="19">
        <v>15</v>
      </c>
      <c r="D368" s="25">
        <v>6</v>
      </c>
      <c r="E368" s="1"/>
      <c r="F368" s="2">
        <f t="shared" si="5"/>
        <v>17582.93</v>
      </c>
      <c r="G368" s="2">
        <v>15203</v>
      </c>
      <c r="H368" s="2">
        <v>2176.16</v>
      </c>
      <c r="I368" s="20">
        <v>203.77</v>
      </c>
    </row>
    <row r="369" spans="1:9" ht="15" customHeight="1" x14ac:dyDescent="0.15">
      <c r="A369" s="11">
        <v>2003</v>
      </c>
      <c r="B369" s="18" t="s">
        <v>9</v>
      </c>
      <c r="C369" s="19">
        <v>15</v>
      </c>
      <c r="D369" s="25">
        <v>7</v>
      </c>
      <c r="E369" s="1"/>
      <c r="F369" s="2">
        <f t="shared" si="5"/>
        <v>17713.379999999997</v>
      </c>
      <c r="G369" s="2">
        <v>15323</v>
      </c>
      <c r="H369" s="2">
        <v>2186.37</v>
      </c>
      <c r="I369" s="20">
        <v>204.01</v>
      </c>
    </row>
    <row r="370" spans="1:9" ht="15" customHeight="1" x14ac:dyDescent="0.15">
      <c r="A370" s="11">
        <v>2003</v>
      </c>
      <c r="B370" s="18" t="s">
        <v>9</v>
      </c>
      <c r="C370" s="19">
        <v>15</v>
      </c>
      <c r="D370" s="25">
        <v>8</v>
      </c>
      <c r="E370" s="1"/>
      <c r="F370" s="2">
        <f t="shared" si="5"/>
        <v>17808.939999999999</v>
      </c>
      <c r="G370" s="2">
        <v>15405</v>
      </c>
      <c r="H370" s="2">
        <v>2201.92</v>
      </c>
      <c r="I370" s="20">
        <v>202.02</v>
      </c>
    </row>
    <row r="371" spans="1:9" ht="15" customHeight="1" x14ac:dyDescent="0.15">
      <c r="A371" s="11">
        <v>2003</v>
      </c>
      <c r="B371" s="18" t="s">
        <v>9</v>
      </c>
      <c r="C371" s="19">
        <v>15</v>
      </c>
      <c r="D371" s="25">
        <v>9</v>
      </c>
      <c r="E371" s="1"/>
      <c r="F371" s="2">
        <f t="shared" si="5"/>
        <v>17868.919999999998</v>
      </c>
      <c r="G371" s="2">
        <v>15460</v>
      </c>
      <c r="H371" s="2">
        <v>2206.3000000000002</v>
      </c>
      <c r="I371" s="20">
        <v>202.62</v>
      </c>
    </row>
    <row r="372" spans="1:9" ht="15" customHeight="1" x14ac:dyDescent="0.15">
      <c r="A372" s="11">
        <v>2003</v>
      </c>
      <c r="B372" s="18" t="s">
        <v>9</v>
      </c>
      <c r="C372" s="19">
        <v>15</v>
      </c>
      <c r="D372" s="25">
        <v>10</v>
      </c>
      <c r="E372" s="1"/>
      <c r="F372" s="2">
        <f t="shared" si="5"/>
        <v>18097.259999999998</v>
      </c>
      <c r="G372" s="2">
        <v>15675</v>
      </c>
      <c r="H372" s="2">
        <v>2220.5300000000002</v>
      </c>
      <c r="I372" s="20">
        <v>201.73</v>
      </c>
    </row>
    <row r="373" spans="1:9" ht="15" customHeight="1" x14ac:dyDescent="0.15">
      <c r="A373" s="11">
        <v>2003</v>
      </c>
      <c r="B373" s="18" t="s">
        <v>9</v>
      </c>
      <c r="C373" s="19">
        <v>15</v>
      </c>
      <c r="D373" s="25">
        <v>11</v>
      </c>
      <c r="E373" s="1"/>
      <c r="F373" s="2">
        <f t="shared" si="5"/>
        <v>17976.48</v>
      </c>
      <c r="G373" s="2">
        <v>15568</v>
      </c>
      <c r="H373" s="2">
        <v>2209.41</v>
      </c>
      <c r="I373" s="20">
        <v>199.07</v>
      </c>
    </row>
    <row r="374" spans="1:9" ht="15" customHeight="1" x14ac:dyDescent="0.15">
      <c r="A374" s="11">
        <v>2003</v>
      </c>
      <c r="B374" s="18" t="s">
        <v>9</v>
      </c>
      <c r="C374" s="19">
        <v>15</v>
      </c>
      <c r="D374" s="25">
        <v>12</v>
      </c>
      <c r="E374" s="1"/>
      <c r="F374" s="2">
        <f t="shared" si="5"/>
        <v>18103.77</v>
      </c>
      <c r="G374" s="2">
        <v>15708</v>
      </c>
      <c r="H374" s="2">
        <v>2194.4</v>
      </c>
      <c r="I374" s="20">
        <v>201.37</v>
      </c>
    </row>
    <row r="375" spans="1:9" ht="20.100000000000001" customHeight="1" x14ac:dyDescent="0.15">
      <c r="A375" s="11">
        <v>2004</v>
      </c>
      <c r="B375" s="18" t="s">
        <v>9</v>
      </c>
      <c r="C375" s="19">
        <v>16</v>
      </c>
      <c r="D375" s="25">
        <v>1</v>
      </c>
      <c r="E375" s="1"/>
      <c r="F375" s="2">
        <f t="shared" si="5"/>
        <v>18028.59</v>
      </c>
      <c r="G375" s="2">
        <v>15646</v>
      </c>
      <c r="H375" s="2">
        <v>2181.9499999999998</v>
      </c>
      <c r="I375" s="20">
        <v>200.64</v>
      </c>
    </row>
    <row r="376" spans="1:9" ht="15" customHeight="1" x14ac:dyDescent="0.15">
      <c r="A376" s="11">
        <v>2004</v>
      </c>
      <c r="B376" s="18" t="s">
        <v>9</v>
      </c>
      <c r="C376" s="19">
        <v>16</v>
      </c>
      <c r="D376" s="25">
        <v>2</v>
      </c>
      <c r="E376" s="1"/>
      <c r="F376" s="2">
        <f t="shared" si="5"/>
        <v>18234.29</v>
      </c>
      <c r="G376" s="2">
        <v>15832</v>
      </c>
      <c r="H376" s="2">
        <v>2202.3000000000002</v>
      </c>
      <c r="I376" s="20">
        <v>199.99</v>
      </c>
    </row>
    <row r="377" spans="1:9" ht="15" customHeight="1" x14ac:dyDescent="0.15">
      <c r="A377" s="11">
        <v>2004</v>
      </c>
      <c r="B377" s="18" t="s">
        <v>9</v>
      </c>
      <c r="C377" s="19">
        <v>16</v>
      </c>
      <c r="D377" s="25">
        <v>3</v>
      </c>
      <c r="E377" s="1"/>
      <c r="F377" s="2">
        <f t="shared" si="5"/>
        <v>18087.379999999997</v>
      </c>
      <c r="G377" s="2">
        <v>15670</v>
      </c>
      <c r="H377" s="2">
        <v>2218.71</v>
      </c>
      <c r="I377" s="20">
        <v>198.67</v>
      </c>
    </row>
    <row r="378" spans="1:9" ht="15" customHeight="1" x14ac:dyDescent="0.15">
      <c r="A378" s="11">
        <v>2004</v>
      </c>
      <c r="B378" s="18" t="s">
        <v>9</v>
      </c>
      <c r="C378" s="19">
        <v>16</v>
      </c>
      <c r="D378" s="25">
        <v>4</v>
      </c>
      <c r="E378" s="1"/>
      <c r="F378" s="2">
        <f t="shared" si="5"/>
        <v>17948.23</v>
      </c>
      <c r="G378" s="2">
        <v>15525</v>
      </c>
      <c r="H378" s="2">
        <v>2230.4499999999998</v>
      </c>
      <c r="I378" s="20">
        <v>192.78</v>
      </c>
    </row>
    <row r="379" spans="1:9" ht="15" customHeight="1" x14ac:dyDescent="0.15">
      <c r="A379" s="11">
        <v>2004</v>
      </c>
      <c r="B379" s="18" t="s">
        <v>9</v>
      </c>
      <c r="C379" s="19">
        <v>16</v>
      </c>
      <c r="D379" s="25">
        <v>5</v>
      </c>
      <c r="E379" s="1"/>
      <c r="F379" s="2">
        <f t="shared" ref="F379:F410" si="6">SUM(G379:I379)</f>
        <v>17855.060000000001</v>
      </c>
      <c r="G379" s="2">
        <v>15438</v>
      </c>
      <c r="H379" s="2">
        <v>2226.1799999999998</v>
      </c>
      <c r="I379" s="20">
        <v>190.88</v>
      </c>
    </row>
    <row r="380" spans="1:9" ht="15" customHeight="1" x14ac:dyDescent="0.15">
      <c r="A380" s="11">
        <v>2004</v>
      </c>
      <c r="B380" s="18" t="s">
        <v>9</v>
      </c>
      <c r="C380" s="19">
        <v>16</v>
      </c>
      <c r="D380" s="25">
        <v>6</v>
      </c>
      <c r="E380" s="1"/>
      <c r="F380" s="2">
        <f t="shared" si="6"/>
        <v>17842.62</v>
      </c>
      <c r="G380" s="2">
        <v>15436</v>
      </c>
      <c r="H380" s="2">
        <v>2219.25</v>
      </c>
      <c r="I380" s="20">
        <v>187.37</v>
      </c>
    </row>
    <row r="381" spans="1:9" ht="15" customHeight="1" x14ac:dyDescent="0.15">
      <c r="A381" s="11">
        <v>2004</v>
      </c>
      <c r="B381" s="18" t="s">
        <v>9</v>
      </c>
      <c r="C381" s="19">
        <v>16</v>
      </c>
      <c r="D381" s="25">
        <v>7</v>
      </c>
      <c r="E381" s="1"/>
      <c r="F381" s="2">
        <f t="shared" si="6"/>
        <v>18004.61</v>
      </c>
      <c r="G381" s="2">
        <v>15606</v>
      </c>
      <c r="H381" s="2">
        <v>2212.36</v>
      </c>
      <c r="I381" s="20">
        <v>186.25</v>
      </c>
    </row>
    <row r="382" spans="1:9" ht="15" customHeight="1" x14ac:dyDescent="0.15">
      <c r="A382" s="11">
        <v>2004</v>
      </c>
      <c r="B382" s="18" t="s">
        <v>9</v>
      </c>
      <c r="C382" s="19">
        <v>16</v>
      </c>
      <c r="D382" s="25">
        <v>8</v>
      </c>
      <c r="E382" s="1"/>
      <c r="F382" s="2">
        <f t="shared" si="6"/>
        <v>17977.159999999996</v>
      </c>
      <c r="G382" s="2">
        <v>15567</v>
      </c>
      <c r="H382" s="2">
        <v>2223.7399999999998</v>
      </c>
      <c r="I382" s="20">
        <v>186.42</v>
      </c>
    </row>
    <row r="383" spans="1:9" ht="15" customHeight="1" x14ac:dyDescent="0.15">
      <c r="A383" s="11">
        <v>2004</v>
      </c>
      <c r="B383" s="18" t="s">
        <v>9</v>
      </c>
      <c r="C383" s="19">
        <v>16</v>
      </c>
      <c r="D383" s="25">
        <v>9</v>
      </c>
      <c r="E383" s="1"/>
      <c r="F383" s="2">
        <f t="shared" si="6"/>
        <v>17927.809999999998</v>
      </c>
      <c r="G383" s="2">
        <v>15520</v>
      </c>
      <c r="H383" s="2">
        <v>2221.44</v>
      </c>
      <c r="I383" s="20">
        <v>186.37</v>
      </c>
    </row>
    <row r="384" spans="1:9" ht="15" customHeight="1" x14ac:dyDescent="0.15">
      <c r="A384" s="11">
        <v>2004</v>
      </c>
      <c r="B384" s="18" t="s">
        <v>9</v>
      </c>
      <c r="C384" s="19">
        <v>16</v>
      </c>
      <c r="D384" s="25">
        <v>10</v>
      </c>
      <c r="E384" s="1"/>
      <c r="F384" s="2">
        <f t="shared" si="6"/>
        <v>18190.429999999997</v>
      </c>
      <c r="G384" s="2">
        <v>15791</v>
      </c>
      <c r="H384" s="2">
        <v>2212.9899999999998</v>
      </c>
      <c r="I384" s="20">
        <v>186.44</v>
      </c>
    </row>
    <row r="385" spans="1:9" ht="15" customHeight="1" x14ac:dyDescent="0.15">
      <c r="A385" s="11">
        <v>2004</v>
      </c>
      <c r="B385" s="18" t="s">
        <v>9</v>
      </c>
      <c r="C385" s="19">
        <v>16</v>
      </c>
      <c r="D385" s="25">
        <v>11</v>
      </c>
      <c r="E385" s="1"/>
      <c r="F385" s="2">
        <f t="shared" si="6"/>
        <v>17955.55</v>
      </c>
      <c r="G385" s="2">
        <v>15574</v>
      </c>
      <c r="H385" s="2">
        <v>2196.21</v>
      </c>
      <c r="I385" s="20">
        <v>185.34</v>
      </c>
    </row>
    <row r="386" spans="1:9" ht="15" customHeight="1" x14ac:dyDescent="0.15">
      <c r="A386" s="11">
        <v>2004</v>
      </c>
      <c r="B386" s="18" t="s">
        <v>9</v>
      </c>
      <c r="C386" s="19">
        <v>16</v>
      </c>
      <c r="D386" s="25">
        <v>12</v>
      </c>
      <c r="E386" s="1"/>
      <c r="F386" s="2">
        <f t="shared" si="6"/>
        <v>18159.75</v>
      </c>
      <c r="G386" s="2">
        <v>15792</v>
      </c>
      <c r="H386" s="2">
        <v>2182.71</v>
      </c>
      <c r="I386" s="20">
        <v>185.04</v>
      </c>
    </row>
    <row r="387" spans="1:9" ht="20.100000000000001" customHeight="1" x14ac:dyDescent="0.15">
      <c r="A387" s="11">
        <v>2005</v>
      </c>
      <c r="B387" s="18" t="s">
        <v>9</v>
      </c>
      <c r="C387" s="19">
        <v>17</v>
      </c>
      <c r="D387" s="25">
        <v>1</v>
      </c>
      <c r="E387" s="1"/>
      <c r="F387" s="2">
        <f t="shared" si="6"/>
        <v>18007.59</v>
      </c>
      <c r="G387" s="2">
        <v>15646</v>
      </c>
      <c r="H387" s="2">
        <v>2177.64</v>
      </c>
      <c r="I387" s="20">
        <v>183.95</v>
      </c>
    </row>
    <row r="388" spans="1:9" ht="15" customHeight="1" x14ac:dyDescent="0.15">
      <c r="A388" s="11">
        <v>2005</v>
      </c>
      <c r="B388" s="18" t="s">
        <v>9</v>
      </c>
      <c r="C388" s="19">
        <v>17</v>
      </c>
      <c r="D388" s="25">
        <v>2</v>
      </c>
      <c r="E388" s="1"/>
      <c r="F388" s="2">
        <f t="shared" si="6"/>
        <v>18082.649999999998</v>
      </c>
      <c r="G388" s="2">
        <v>15724</v>
      </c>
      <c r="H388" s="2">
        <v>2174.89</v>
      </c>
      <c r="I388" s="20">
        <v>183.76</v>
      </c>
    </row>
    <row r="389" spans="1:9" ht="15" customHeight="1" x14ac:dyDescent="0.15">
      <c r="A389" s="11">
        <v>2005</v>
      </c>
      <c r="B389" s="18" t="s">
        <v>9</v>
      </c>
      <c r="C389" s="19">
        <v>17</v>
      </c>
      <c r="D389" s="25">
        <v>3</v>
      </c>
      <c r="E389" s="1"/>
      <c r="F389" s="2">
        <f t="shared" si="6"/>
        <v>18402.68</v>
      </c>
      <c r="G389" s="2">
        <v>16037</v>
      </c>
      <c r="H389" s="2">
        <v>2182.62</v>
      </c>
      <c r="I389" s="20">
        <v>183.06</v>
      </c>
    </row>
    <row r="390" spans="1:9" ht="15" customHeight="1" x14ac:dyDescent="0.15">
      <c r="A390" s="11">
        <v>2005</v>
      </c>
      <c r="B390" s="18" t="s">
        <v>9</v>
      </c>
      <c r="C390" s="19">
        <v>17</v>
      </c>
      <c r="D390" s="25">
        <v>4</v>
      </c>
      <c r="E390" s="1"/>
      <c r="F390" s="2">
        <f t="shared" si="6"/>
        <v>17843.02</v>
      </c>
      <c r="G390" s="2">
        <v>15482</v>
      </c>
      <c r="H390" s="2">
        <v>2179.33</v>
      </c>
      <c r="I390" s="20">
        <v>181.69</v>
      </c>
    </row>
    <row r="391" spans="1:9" ht="15" customHeight="1" x14ac:dyDescent="0.15">
      <c r="A391" s="11">
        <v>2005</v>
      </c>
      <c r="B391" s="18" t="s">
        <v>9</v>
      </c>
      <c r="C391" s="19">
        <v>17</v>
      </c>
      <c r="D391" s="25">
        <v>5</v>
      </c>
      <c r="E391" s="1"/>
      <c r="F391" s="2">
        <f t="shared" si="6"/>
        <v>17760.45</v>
      </c>
      <c r="G391" s="2">
        <v>15409</v>
      </c>
      <c r="H391" s="2">
        <v>2171.54</v>
      </c>
      <c r="I391" s="20">
        <v>179.91</v>
      </c>
    </row>
    <row r="392" spans="1:9" ht="15" customHeight="1" x14ac:dyDescent="0.15">
      <c r="A392" s="11">
        <v>2005</v>
      </c>
      <c r="B392" s="18" t="s">
        <v>9</v>
      </c>
      <c r="C392" s="19">
        <v>17</v>
      </c>
      <c r="D392" s="25">
        <v>6</v>
      </c>
      <c r="E392" s="1"/>
      <c r="F392" s="2">
        <f t="shared" si="6"/>
        <v>17770</v>
      </c>
      <c r="G392" s="2">
        <v>15416</v>
      </c>
      <c r="H392" s="2">
        <v>2173.83</v>
      </c>
      <c r="I392" s="20">
        <v>180.17</v>
      </c>
    </row>
    <row r="393" spans="1:9" ht="15" customHeight="1" x14ac:dyDescent="0.15">
      <c r="A393" s="11">
        <v>2005</v>
      </c>
      <c r="B393" s="18" t="s">
        <v>9</v>
      </c>
      <c r="C393" s="19">
        <v>17</v>
      </c>
      <c r="D393" s="25">
        <v>7</v>
      </c>
      <c r="E393" s="1"/>
      <c r="F393" s="2">
        <f t="shared" si="6"/>
        <v>17862.599999999999</v>
      </c>
      <c r="G393" s="2">
        <v>15509</v>
      </c>
      <c r="H393" s="2">
        <v>2174.23</v>
      </c>
      <c r="I393" s="20">
        <v>179.37</v>
      </c>
    </row>
    <row r="394" spans="1:9" ht="15" customHeight="1" x14ac:dyDescent="0.15">
      <c r="A394" s="11">
        <v>2005</v>
      </c>
      <c r="B394" s="18" t="s">
        <v>9</v>
      </c>
      <c r="C394" s="19">
        <v>17</v>
      </c>
      <c r="D394" s="25">
        <v>8</v>
      </c>
      <c r="E394" s="1"/>
      <c r="F394" s="2">
        <f t="shared" si="6"/>
        <v>17894.379999999997</v>
      </c>
      <c r="G394" s="2">
        <v>15533</v>
      </c>
      <c r="H394" s="2">
        <v>2184.44</v>
      </c>
      <c r="I394" s="20">
        <v>176.94</v>
      </c>
    </row>
    <row r="395" spans="1:9" ht="15" customHeight="1" x14ac:dyDescent="0.15">
      <c r="A395" s="11">
        <v>2005</v>
      </c>
      <c r="B395" s="18" t="s">
        <v>9</v>
      </c>
      <c r="C395" s="19">
        <v>17</v>
      </c>
      <c r="D395" s="25">
        <v>9</v>
      </c>
      <c r="E395" s="1"/>
      <c r="F395" s="2">
        <f t="shared" si="6"/>
        <v>17822.7</v>
      </c>
      <c r="G395" s="2">
        <v>15468</v>
      </c>
      <c r="H395" s="2">
        <v>2177.4299999999998</v>
      </c>
      <c r="I395" s="20">
        <v>177.27</v>
      </c>
    </row>
    <row r="396" spans="1:9" ht="15" customHeight="1" x14ac:dyDescent="0.15">
      <c r="A396" s="11">
        <v>2005</v>
      </c>
      <c r="B396" s="18" t="s">
        <v>9</v>
      </c>
      <c r="C396" s="19">
        <v>17</v>
      </c>
      <c r="D396" s="25">
        <v>10</v>
      </c>
      <c r="E396" s="1"/>
      <c r="F396" s="2">
        <f t="shared" si="6"/>
        <v>18023.13</v>
      </c>
      <c r="G396" s="2">
        <v>15681</v>
      </c>
      <c r="H396" s="2">
        <v>2163.61</v>
      </c>
      <c r="I396" s="20">
        <v>178.52</v>
      </c>
    </row>
    <row r="397" spans="1:9" ht="15" customHeight="1" x14ac:dyDescent="0.15">
      <c r="A397" s="11">
        <v>2005</v>
      </c>
      <c r="B397" s="18" t="s">
        <v>9</v>
      </c>
      <c r="C397" s="19">
        <v>17</v>
      </c>
      <c r="D397" s="25">
        <v>11</v>
      </c>
      <c r="E397" s="1"/>
      <c r="F397" s="2">
        <f t="shared" si="6"/>
        <v>18038.189999999999</v>
      </c>
      <c r="G397" s="2">
        <v>15712</v>
      </c>
      <c r="H397" s="2">
        <v>2153.6799999999998</v>
      </c>
      <c r="I397" s="20">
        <v>172.51</v>
      </c>
    </row>
    <row r="398" spans="1:9" ht="15" customHeight="1" x14ac:dyDescent="0.15">
      <c r="A398" s="11">
        <v>2005</v>
      </c>
      <c r="B398" s="18" t="s">
        <v>9</v>
      </c>
      <c r="C398" s="19">
        <v>17</v>
      </c>
      <c r="D398" s="25">
        <v>12</v>
      </c>
      <c r="E398" s="1"/>
      <c r="F398" s="2">
        <f t="shared" si="6"/>
        <v>18316.509999999998</v>
      </c>
      <c r="G398" s="2">
        <v>16000</v>
      </c>
      <c r="H398" s="2">
        <v>2140.25</v>
      </c>
      <c r="I398" s="20">
        <v>176.26</v>
      </c>
    </row>
    <row r="399" spans="1:9" ht="20.100000000000001" customHeight="1" x14ac:dyDescent="0.15">
      <c r="A399" s="11">
        <v>2006</v>
      </c>
      <c r="B399" s="18" t="s">
        <v>9</v>
      </c>
      <c r="C399" s="19">
        <v>18</v>
      </c>
      <c r="D399" s="25">
        <v>1</v>
      </c>
      <c r="E399" s="1"/>
      <c r="F399" s="2">
        <f t="shared" si="6"/>
        <v>18090.969999999998</v>
      </c>
      <c r="G399" s="2">
        <v>15796</v>
      </c>
      <c r="H399" s="2">
        <v>2120.2800000000002</v>
      </c>
      <c r="I399" s="20">
        <v>174.69</v>
      </c>
    </row>
    <row r="400" spans="1:9" ht="15" customHeight="1" x14ac:dyDescent="0.15">
      <c r="A400" s="11">
        <v>2006</v>
      </c>
      <c r="B400" s="18" t="s">
        <v>9</v>
      </c>
      <c r="C400" s="19">
        <v>18</v>
      </c>
      <c r="D400" s="25">
        <v>2</v>
      </c>
      <c r="E400" s="1"/>
      <c r="F400" s="2">
        <f t="shared" si="6"/>
        <v>18067.21</v>
      </c>
      <c r="G400" s="2">
        <v>15756</v>
      </c>
      <c r="H400" s="2">
        <v>2137.84</v>
      </c>
      <c r="I400" s="20">
        <v>173.37</v>
      </c>
    </row>
    <row r="401" spans="1:9" ht="15" customHeight="1" x14ac:dyDescent="0.15">
      <c r="A401" s="11">
        <v>2006</v>
      </c>
      <c r="B401" s="18" t="s">
        <v>9</v>
      </c>
      <c r="C401" s="19">
        <v>18</v>
      </c>
      <c r="D401" s="25">
        <v>3</v>
      </c>
      <c r="E401" s="1"/>
      <c r="F401" s="2">
        <f t="shared" si="6"/>
        <v>18646.789999999997</v>
      </c>
      <c r="G401" s="2">
        <v>16337</v>
      </c>
      <c r="H401" s="2">
        <v>2139.69</v>
      </c>
      <c r="I401" s="20">
        <v>170.1</v>
      </c>
    </row>
    <row r="402" spans="1:9" ht="15" customHeight="1" x14ac:dyDescent="0.15">
      <c r="A402" s="11">
        <v>2006</v>
      </c>
      <c r="B402" s="18" t="s">
        <v>9</v>
      </c>
      <c r="C402" s="19">
        <v>18</v>
      </c>
      <c r="D402" s="25">
        <v>4</v>
      </c>
      <c r="E402" s="1"/>
      <c r="F402" s="2">
        <f t="shared" si="6"/>
        <v>18037.23</v>
      </c>
      <c r="G402" s="2">
        <v>15736</v>
      </c>
      <c r="H402" s="2">
        <v>2133.37</v>
      </c>
      <c r="I402" s="20">
        <v>167.86</v>
      </c>
    </row>
    <row r="403" spans="1:9" ht="15" customHeight="1" x14ac:dyDescent="0.15">
      <c r="A403" s="11">
        <v>2006</v>
      </c>
      <c r="B403" s="18" t="s">
        <v>9</v>
      </c>
      <c r="C403" s="19">
        <v>18</v>
      </c>
      <c r="D403" s="25">
        <v>5</v>
      </c>
      <c r="E403" s="1"/>
      <c r="F403" s="2">
        <f t="shared" si="6"/>
        <v>18246.920000000002</v>
      </c>
      <c r="G403" s="2">
        <v>15923</v>
      </c>
      <c r="H403" s="2">
        <v>2158.52</v>
      </c>
      <c r="I403" s="20">
        <v>165.4</v>
      </c>
    </row>
    <row r="404" spans="1:9" ht="15" customHeight="1" x14ac:dyDescent="0.15">
      <c r="A404" s="11">
        <v>2006</v>
      </c>
      <c r="B404" s="18" t="s">
        <v>9</v>
      </c>
      <c r="C404" s="19">
        <v>18</v>
      </c>
      <c r="D404" s="25">
        <v>6</v>
      </c>
      <c r="E404" s="1"/>
      <c r="F404" s="2">
        <f t="shared" si="6"/>
        <v>18202.829999999998</v>
      </c>
      <c r="G404" s="2">
        <v>15888</v>
      </c>
      <c r="H404" s="2">
        <v>2152.16</v>
      </c>
      <c r="I404" s="20">
        <v>162.66999999999999</v>
      </c>
    </row>
    <row r="405" spans="1:9" ht="15" customHeight="1" x14ac:dyDescent="0.15">
      <c r="A405" s="11">
        <v>2006</v>
      </c>
      <c r="B405" s="18" t="s">
        <v>9</v>
      </c>
      <c r="C405" s="19">
        <v>18</v>
      </c>
      <c r="D405" s="25">
        <v>7</v>
      </c>
      <c r="E405" s="1"/>
      <c r="F405" s="2">
        <f t="shared" si="6"/>
        <v>18322.580000000002</v>
      </c>
      <c r="G405" s="2">
        <v>16007</v>
      </c>
      <c r="H405" s="2">
        <v>2154.58</v>
      </c>
      <c r="I405" s="20">
        <v>161</v>
      </c>
    </row>
    <row r="406" spans="1:9" ht="15" customHeight="1" x14ac:dyDescent="0.15">
      <c r="A406" s="11">
        <v>2006</v>
      </c>
      <c r="B406" s="18" t="s">
        <v>9</v>
      </c>
      <c r="C406" s="19">
        <v>18</v>
      </c>
      <c r="D406" s="25">
        <v>8</v>
      </c>
      <c r="E406" s="1"/>
      <c r="F406" s="2">
        <f t="shared" si="6"/>
        <v>18377.14</v>
      </c>
      <c r="G406" s="2">
        <v>16056</v>
      </c>
      <c r="H406" s="2">
        <v>2160.91</v>
      </c>
      <c r="I406" s="20">
        <v>160.22999999999999</v>
      </c>
    </row>
    <row r="407" spans="1:9" ht="15" customHeight="1" x14ac:dyDescent="0.15">
      <c r="A407" s="11">
        <v>2006</v>
      </c>
      <c r="B407" s="18" t="s">
        <v>9</v>
      </c>
      <c r="C407" s="19">
        <v>18</v>
      </c>
      <c r="D407" s="25">
        <v>9</v>
      </c>
      <c r="E407" s="1"/>
      <c r="F407" s="2">
        <f t="shared" si="6"/>
        <v>18455</v>
      </c>
      <c r="G407" s="2">
        <v>16137</v>
      </c>
      <c r="H407" s="2">
        <v>2158.12</v>
      </c>
      <c r="I407" s="20">
        <v>159.88</v>
      </c>
    </row>
    <row r="408" spans="1:9" ht="15" customHeight="1" x14ac:dyDescent="0.15">
      <c r="A408" s="11">
        <v>2006</v>
      </c>
      <c r="B408" s="18" t="s">
        <v>9</v>
      </c>
      <c r="C408" s="19">
        <v>18</v>
      </c>
      <c r="D408" s="25">
        <v>10</v>
      </c>
      <c r="E408" s="1"/>
      <c r="F408" s="2">
        <f t="shared" si="6"/>
        <v>18487.79</v>
      </c>
      <c r="G408" s="2">
        <v>16179</v>
      </c>
      <c r="H408" s="2">
        <v>2149.11</v>
      </c>
      <c r="I408" s="20">
        <v>159.68</v>
      </c>
    </row>
    <row r="409" spans="1:9" ht="15" customHeight="1" x14ac:dyDescent="0.15">
      <c r="A409" s="11">
        <v>2006</v>
      </c>
      <c r="B409" s="18" t="s">
        <v>9</v>
      </c>
      <c r="C409" s="19">
        <v>18</v>
      </c>
      <c r="D409" s="25">
        <v>11</v>
      </c>
      <c r="E409" s="1"/>
      <c r="F409" s="2">
        <f t="shared" si="6"/>
        <v>18586.91</v>
      </c>
      <c r="G409" s="2">
        <v>16298</v>
      </c>
      <c r="H409" s="2">
        <v>2133.2199999999998</v>
      </c>
      <c r="I409" s="20">
        <v>155.69</v>
      </c>
    </row>
    <row r="410" spans="1:9" ht="15" customHeight="1" x14ac:dyDescent="0.15">
      <c r="A410" s="11">
        <v>2006</v>
      </c>
      <c r="B410" s="18" t="s">
        <v>9</v>
      </c>
      <c r="C410" s="19">
        <v>18</v>
      </c>
      <c r="D410" s="25">
        <v>12</v>
      </c>
      <c r="E410" s="1"/>
      <c r="F410" s="2">
        <f t="shared" si="6"/>
        <v>18854.02</v>
      </c>
      <c r="G410" s="2">
        <v>16578</v>
      </c>
      <c r="H410" s="2">
        <v>2120.31</v>
      </c>
      <c r="I410" s="20">
        <v>155.71</v>
      </c>
    </row>
    <row r="411" spans="1:9" ht="20.100000000000001" customHeight="1" x14ac:dyDescent="0.15">
      <c r="A411" s="11">
        <v>2007</v>
      </c>
      <c r="B411" s="18" t="s">
        <v>9</v>
      </c>
      <c r="C411" s="19">
        <v>19</v>
      </c>
      <c r="D411" s="25">
        <v>1</v>
      </c>
      <c r="E411" s="1"/>
      <c r="F411" s="2">
        <f t="shared" ref="F411:F446" si="7">SUM(G411:I411)</f>
        <v>18712</v>
      </c>
      <c r="G411" s="2">
        <v>16455</v>
      </c>
      <c r="H411" s="2">
        <v>2102</v>
      </c>
      <c r="I411" s="20">
        <v>155</v>
      </c>
    </row>
    <row r="412" spans="1:9" ht="15" customHeight="1" x14ac:dyDescent="0.15">
      <c r="A412" s="11">
        <v>2007</v>
      </c>
      <c r="B412" s="18" t="s">
        <v>9</v>
      </c>
      <c r="C412" s="19">
        <v>19</v>
      </c>
      <c r="D412" s="25">
        <v>2</v>
      </c>
      <c r="E412" s="1"/>
      <c r="F412" s="2">
        <f t="shared" si="7"/>
        <v>18738</v>
      </c>
      <c r="G412" s="2">
        <v>16464</v>
      </c>
      <c r="H412" s="2">
        <v>2118</v>
      </c>
      <c r="I412" s="20">
        <v>156</v>
      </c>
    </row>
    <row r="413" spans="1:9" ht="15" customHeight="1" x14ac:dyDescent="0.15">
      <c r="A413" s="11">
        <v>2007</v>
      </c>
      <c r="B413" s="18" t="s">
        <v>9</v>
      </c>
      <c r="C413" s="19">
        <v>19</v>
      </c>
      <c r="D413" s="25">
        <v>3</v>
      </c>
      <c r="E413" s="1"/>
      <c r="F413" s="2">
        <f t="shared" si="7"/>
        <v>19320</v>
      </c>
      <c r="G413" s="2">
        <v>17044</v>
      </c>
      <c r="H413" s="2">
        <v>2122</v>
      </c>
      <c r="I413" s="20">
        <v>154</v>
      </c>
    </row>
    <row r="414" spans="1:9" ht="15" customHeight="1" x14ac:dyDescent="0.15">
      <c r="A414" s="11">
        <v>2007</v>
      </c>
      <c r="B414" s="18" t="s">
        <v>9</v>
      </c>
      <c r="C414" s="19">
        <v>19</v>
      </c>
      <c r="D414" s="25">
        <v>4</v>
      </c>
      <c r="E414" s="1"/>
      <c r="F414" s="2">
        <f t="shared" si="7"/>
        <v>18753</v>
      </c>
      <c r="G414" s="2">
        <v>16479</v>
      </c>
      <c r="H414" s="2">
        <v>2121</v>
      </c>
      <c r="I414" s="20">
        <v>153</v>
      </c>
    </row>
    <row r="415" spans="1:9" ht="15" customHeight="1" x14ac:dyDescent="0.15">
      <c r="A415" s="11">
        <v>2007</v>
      </c>
      <c r="B415" s="18" t="s">
        <v>9</v>
      </c>
      <c r="C415" s="19">
        <v>19</v>
      </c>
      <c r="D415" s="25">
        <v>5</v>
      </c>
      <c r="E415" s="1"/>
      <c r="F415" s="2">
        <f t="shared" si="7"/>
        <v>19062</v>
      </c>
      <c r="G415" s="2">
        <v>16782</v>
      </c>
      <c r="H415" s="2">
        <v>2129</v>
      </c>
      <c r="I415" s="20">
        <v>151</v>
      </c>
    </row>
    <row r="416" spans="1:9" ht="15" customHeight="1" x14ac:dyDescent="0.15">
      <c r="A416" s="11">
        <v>2007</v>
      </c>
      <c r="B416" s="18" t="s">
        <v>9</v>
      </c>
      <c r="C416" s="19">
        <v>19</v>
      </c>
      <c r="D416" s="25">
        <v>6</v>
      </c>
      <c r="E416" s="1"/>
      <c r="F416" s="2">
        <f t="shared" si="7"/>
        <v>19105</v>
      </c>
      <c r="G416" s="2">
        <v>16831</v>
      </c>
      <c r="H416" s="2">
        <v>2124</v>
      </c>
      <c r="I416" s="20">
        <v>150</v>
      </c>
    </row>
    <row r="417" spans="1:9" ht="15" customHeight="1" x14ac:dyDescent="0.15">
      <c r="A417" s="11">
        <v>2007</v>
      </c>
      <c r="B417" s="18" t="s">
        <v>9</v>
      </c>
      <c r="C417" s="19">
        <v>19</v>
      </c>
      <c r="D417" s="25">
        <v>7</v>
      </c>
      <c r="E417" s="1"/>
      <c r="F417" s="2">
        <f t="shared" si="7"/>
        <v>19207</v>
      </c>
      <c r="G417" s="2">
        <v>16932</v>
      </c>
      <c r="H417" s="2">
        <v>2126</v>
      </c>
      <c r="I417" s="20">
        <v>149</v>
      </c>
    </row>
    <row r="418" spans="1:9" ht="15" customHeight="1" x14ac:dyDescent="0.15">
      <c r="A418" s="11">
        <v>2007</v>
      </c>
      <c r="B418" s="18" t="s">
        <v>9</v>
      </c>
      <c r="C418" s="19">
        <v>19</v>
      </c>
      <c r="D418" s="25">
        <v>8</v>
      </c>
      <c r="E418" s="1"/>
      <c r="F418" s="2">
        <f t="shared" si="7"/>
        <v>19282</v>
      </c>
      <c r="G418" s="2">
        <v>16995</v>
      </c>
      <c r="H418" s="2">
        <v>2137</v>
      </c>
      <c r="I418" s="20">
        <v>150</v>
      </c>
    </row>
    <row r="419" spans="1:9" ht="15" customHeight="1" x14ac:dyDescent="0.15">
      <c r="A419" s="11">
        <v>2007</v>
      </c>
      <c r="B419" s="18" t="s">
        <v>9</v>
      </c>
      <c r="C419" s="19">
        <v>19</v>
      </c>
      <c r="D419" s="25">
        <v>9</v>
      </c>
      <c r="E419" s="1"/>
      <c r="F419" s="2">
        <f t="shared" si="7"/>
        <v>19330</v>
      </c>
      <c r="G419" s="2">
        <v>17053</v>
      </c>
      <c r="H419" s="2">
        <v>2126</v>
      </c>
      <c r="I419" s="20">
        <v>151</v>
      </c>
    </row>
    <row r="420" spans="1:9" ht="15" customHeight="1" x14ac:dyDescent="0.15">
      <c r="A420" s="11">
        <v>2007</v>
      </c>
      <c r="B420" s="18" t="s">
        <v>9</v>
      </c>
      <c r="C420" s="19">
        <v>19</v>
      </c>
      <c r="D420" s="25">
        <v>10</v>
      </c>
      <c r="E420" s="1"/>
      <c r="F420" s="2">
        <f t="shared" si="7"/>
        <v>19287</v>
      </c>
      <c r="G420" s="2">
        <v>17014</v>
      </c>
      <c r="H420" s="2">
        <v>2118</v>
      </c>
      <c r="I420" s="20">
        <v>155</v>
      </c>
    </row>
    <row r="421" spans="1:9" ht="15" customHeight="1" x14ac:dyDescent="0.15">
      <c r="A421" s="11">
        <v>2007</v>
      </c>
      <c r="B421" s="18" t="s">
        <v>9</v>
      </c>
      <c r="C421" s="19">
        <v>19</v>
      </c>
      <c r="D421" s="25">
        <v>11</v>
      </c>
      <c r="E421" s="1"/>
      <c r="F421" s="2">
        <f t="shared" si="7"/>
        <v>19368</v>
      </c>
      <c r="G421" s="2">
        <v>17100</v>
      </c>
      <c r="H421" s="2">
        <v>2114</v>
      </c>
      <c r="I421" s="20">
        <v>154</v>
      </c>
    </row>
    <row r="422" spans="1:9" ht="15" customHeight="1" x14ac:dyDescent="0.15">
      <c r="A422" s="11">
        <v>2007</v>
      </c>
      <c r="B422" s="18" t="s">
        <v>9</v>
      </c>
      <c r="C422" s="19">
        <v>19</v>
      </c>
      <c r="D422" s="25">
        <v>12</v>
      </c>
      <c r="E422" s="1"/>
      <c r="F422" s="2">
        <f t="shared" si="7"/>
        <v>19594</v>
      </c>
      <c r="G422" s="2">
        <v>17331</v>
      </c>
      <c r="H422" s="2">
        <v>2110</v>
      </c>
      <c r="I422" s="20">
        <v>153</v>
      </c>
    </row>
    <row r="423" spans="1:9" ht="20.100000000000001" customHeight="1" x14ac:dyDescent="0.15">
      <c r="A423" s="11">
        <v>2008</v>
      </c>
      <c r="B423" s="18" t="s">
        <v>9</v>
      </c>
      <c r="C423" s="19">
        <v>20</v>
      </c>
      <c r="D423" s="25">
        <v>1</v>
      </c>
      <c r="E423" s="1"/>
      <c r="F423" s="2">
        <f t="shared" si="7"/>
        <v>19500</v>
      </c>
      <c r="G423" s="2">
        <v>17238</v>
      </c>
      <c r="H423" s="2">
        <v>2108</v>
      </c>
      <c r="I423" s="20">
        <v>154</v>
      </c>
    </row>
    <row r="424" spans="1:9" ht="15" customHeight="1" x14ac:dyDescent="0.15">
      <c r="A424" s="11">
        <v>2008</v>
      </c>
      <c r="B424" s="18" t="s">
        <v>9</v>
      </c>
      <c r="C424" s="19">
        <v>20</v>
      </c>
      <c r="D424" s="25">
        <v>2</v>
      </c>
      <c r="E424" s="1"/>
      <c r="F424" s="2">
        <f t="shared" si="7"/>
        <v>19522</v>
      </c>
      <c r="G424" s="2">
        <v>17246</v>
      </c>
      <c r="H424" s="2">
        <v>2122</v>
      </c>
      <c r="I424" s="20">
        <v>154</v>
      </c>
    </row>
    <row r="425" spans="1:9" ht="15" customHeight="1" x14ac:dyDescent="0.15">
      <c r="A425" s="11">
        <v>2008</v>
      </c>
      <c r="B425" s="18" t="s">
        <v>9</v>
      </c>
      <c r="C425" s="19">
        <v>20</v>
      </c>
      <c r="D425" s="25">
        <v>3</v>
      </c>
      <c r="E425" s="1"/>
      <c r="F425" s="2">
        <f t="shared" si="7"/>
        <v>20161</v>
      </c>
      <c r="G425" s="2">
        <v>17872</v>
      </c>
      <c r="H425" s="2">
        <v>2139</v>
      </c>
      <c r="I425" s="20">
        <v>150</v>
      </c>
    </row>
    <row r="426" spans="1:9" ht="15" customHeight="1" x14ac:dyDescent="0.15">
      <c r="A426" s="11">
        <v>2008</v>
      </c>
      <c r="B426" s="18" t="s">
        <v>9</v>
      </c>
      <c r="C426" s="19">
        <v>20</v>
      </c>
      <c r="D426" s="25">
        <v>4</v>
      </c>
      <c r="E426" s="1"/>
      <c r="F426" s="2">
        <f t="shared" si="7"/>
        <v>19490</v>
      </c>
      <c r="G426" s="2">
        <v>17193</v>
      </c>
      <c r="H426" s="2">
        <v>2148</v>
      </c>
      <c r="I426" s="20">
        <v>149</v>
      </c>
    </row>
    <row r="427" spans="1:9" ht="15" customHeight="1" x14ac:dyDescent="0.15">
      <c r="A427" s="11">
        <v>2008</v>
      </c>
      <c r="B427" s="18" t="s">
        <v>9</v>
      </c>
      <c r="C427" s="19">
        <v>20</v>
      </c>
      <c r="D427" s="25">
        <v>5</v>
      </c>
      <c r="E427" s="1"/>
      <c r="F427" s="2">
        <f t="shared" si="7"/>
        <v>19718</v>
      </c>
      <c r="G427" s="2">
        <v>17404</v>
      </c>
      <c r="H427" s="2">
        <v>2166</v>
      </c>
      <c r="I427" s="20">
        <v>148</v>
      </c>
    </row>
    <row r="428" spans="1:9" ht="15" customHeight="1" x14ac:dyDescent="0.15">
      <c r="A428" s="11">
        <v>2008</v>
      </c>
      <c r="B428" s="18" t="s">
        <v>9</v>
      </c>
      <c r="C428" s="19">
        <v>20</v>
      </c>
      <c r="D428" s="25">
        <v>6</v>
      </c>
      <c r="E428" s="1"/>
      <c r="F428" s="2">
        <f t="shared" si="7"/>
        <v>19703</v>
      </c>
      <c r="G428" s="2">
        <v>17387</v>
      </c>
      <c r="H428" s="2">
        <v>2168</v>
      </c>
      <c r="I428" s="20">
        <v>148</v>
      </c>
    </row>
    <row r="429" spans="1:9" ht="15" customHeight="1" x14ac:dyDescent="0.15">
      <c r="A429" s="11">
        <v>2008</v>
      </c>
      <c r="B429" s="18" t="s">
        <v>9</v>
      </c>
      <c r="C429" s="19">
        <v>20</v>
      </c>
      <c r="D429" s="25">
        <v>7</v>
      </c>
      <c r="E429" s="1"/>
      <c r="F429" s="2">
        <f t="shared" si="7"/>
        <v>19818</v>
      </c>
      <c r="G429" s="2">
        <v>17491</v>
      </c>
      <c r="H429" s="2">
        <v>2181</v>
      </c>
      <c r="I429" s="20">
        <v>146</v>
      </c>
    </row>
    <row r="430" spans="1:9" ht="15" customHeight="1" x14ac:dyDescent="0.15">
      <c r="A430" s="11">
        <v>2008</v>
      </c>
      <c r="B430" s="18" t="s">
        <v>9</v>
      </c>
      <c r="C430" s="19">
        <v>20</v>
      </c>
      <c r="D430" s="25">
        <v>8</v>
      </c>
      <c r="E430" s="1"/>
      <c r="F430" s="2">
        <f t="shared" si="7"/>
        <v>19861</v>
      </c>
      <c r="G430" s="2">
        <v>17528</v>
      </c>
      <c r="H430" s="2">
        <v>2189</v>
      </c>
      <c r="I430" s="20">
        <v>144</v>
      </c>
    </row>
    <row r="431" spans="1:9" ht="15" customHeight="1" x14ac:dyDescent="0.15">
      <c r="A431" s="11">
        <v>2008</v>
      </c>
      <c r="B431" s="18" t="s">
        <v>9</v>
      </c>
      <c r="C431" s="19">
        <v>20</v>
      </c>
      <c r="D431" s="25">
        <v>9</v>
      </c>
      <c r="E431" s="1"/>
      <c r="F431" s="2">
        <f t="shared" si="7"/>
        <v>19701</v>
      </c>
      <c r="G431" s="2">
        <v>17358</v>
      </c>
      <c r="H431" s="2">
        <v>2198</v>
      </c>
      <c r="I431" s="20">
        <v>145</v>
      </c>
    </row>
    <row r="432" spans="1:9" ht="15" customHeight="1" x14ac:dyDescent="0.15">
      <c r="A432" s="11">
        <v>2008</v>
      </c>
      <c r="B432" s="18" t="s">
        <v>9</v>
      </c>
      <c r="C432" s="19">
        <v>20</v>
      </c>
      <c r="D432" s="25">
        <v>10</v>
      </c>
      <c r="E432" s="1"/>
      <c r="F432" s="2">
        <f t="shared" si="7"/>
        <v>19727</v>
      </c>
      <c r="G432" s="2">
        <v>17388</v>
      </c>
      <c r="H432" s="2">
        <v>2195</v>
      </c>
      <c r="I432" s="20">
        <v>144</v>
      </c>
    </row>
    <row r="433" spans="1:9" ht="15" customHeight="1" x14ac:dyDescent="0.15">
      <c r="A433" s="11">
        <v>2008</v>
      </c>
      <c r="B433" s="18" t="s">
        <v>9</v>
      </c>
      <c r="C433" s="19">
        <v>20</v>
      </c>
      <c r="D433" s="25">
        <v>11</v>
      </c>
      <c r="E433" s="1"/>
      <c r="F433" s="2">
        <f t="shared" si="7"/>
        <v>19791</v>
      </c>
      <c r="G433" s="2">
        <v>17459</v>
      </c>
      <c r="H433" s="2">
        <v>2188</v>
      </c>
      <c r="I433" s="20">
        <v>144</v>
      </c>
    </row>
    <row r="434" spans="1:9" ht="15" customHeight="1" x14ac:dyDescent="0.15">
      <c r="A434" s="11">
        <v>2008</v>
      </c>
      <c r="B434" s="18" t="s">
        <v>9</v>
      </c>
      <c r="C434" s="19">
        <v>20</v>
      </c>
      <c r="D434" s="25">
        <v>12</v>
      </c>
      <c r="E434" s="1"/>
      <c r="F434" s="2">
        <f t="shared" si="7"/>
        <v>19974</v>
      </c>
      <c r="G434" s="2">
        <v>17639</v>
      </c>
      <c r="H434" s="2">
        <v>2191</v>
      </c>
      <c r="I434" s="20">
        <v>144</v>
      </c>
    </row>
    <row r="435" spans="1:9" ht="20.100000000000001" customHeight="1" x14ac:dyDescent="0.15">
      <c r="A435" s="11">
        <v>2009</v>
      </c>
      <c r="B435" s="18" t="s">
        <v>9</v>
      </c>
      <c r="C435" s="19">
        <v>21</v>
      </c>
      <c r="D435" s="25">
        <v>1</v>
      </c>
      <c r="E435" s="1"/>
      <c r="F435" s="2">
        <f t="shared" si="7"/>
        <v>19901</v>
      </c>
      <c r="G435" s="2">
        <v>17571</v>
      </c>
      <c r="H435" s="2">
        <v>2182</v>
      </c>
      <c r="I435" s="20">
        <v>148</v>
      </c>
    </row>
    <row r="436" spans="1:9" ht="15" customHeight="1" x14ac:dyDescent="0.15">
      <c r="A436" s="11">
        <v>2009</v>
      </c>
      <c r="B436" s="18" t="s">
        <v>9</v>
      </c>
      <c r="C436" s="19">
        <v>21</v>
      </c>
      <c r="D436" s="25">
        <v>2</v>
      </c>
      <c r="E436" s="1"/>
      <c r="F436" s="2">
        <f t="shared" si="7"/>
        <v>19958</v>
      </c>
      <c r="G436" s="2">
        <v>17609</v>
      </c>
      <c r="H436" s="2">
        <v>2200</v>
      </c>
      <c r="I436" s="20">
        <v>149</v>
      </c>
    </row>
    <row r="437" spans="1:9" ht="15" customHeight="1" x14ac:dyDescent="0.15">
      <c r="A437" s="11">
        <v>2009</v>
      </c>
      <c r="B437" s="18" t="s">
        <v>9</v>
      </c>
      <c r="C437" s="19">
        <v>21</v>
      </c>
      <c r="D437" s="25">
        <v>3</v>
      </c>
      <c r="E437" s="1"/>
      <c r="F437" s="2">
        <f t="shared" si="7"/>
        <v>20410</v>
      </c>
      <c r="G437" s="2">
        <v>18032</v>
      </c>
      <c r="H437" s="2">
        <v>2231</v>
      </c>
      <c r="I437" s="20">
        <v>147</v>
      </c>
    </row>
    <row r="438" spans="1:9" ht="15" customHeight="1" x14ac:dyDescent="0.15">
      <c r="A438" s="11">
        <v>2009</v>
      </c>
      <c r="B438" s="18" t="s">
        <v>9</v>
      </c>
      <c r="C438" s="19">
        <v>21</v>
      </c>
      <c r="D438" s="25">
        <v>4</v>
      </c>
      <c r="E438" s="1"/>
      <c r="F438" s="2">
        <f t="shared" si="7"/>
        <v>19780</v>
      </c>
      <c r="G438" s="2">
        <v>17413</v>
      </c>
      <c r="H438" s="2">
        <v>2220</v>
      </c>
      <c r="I438" s="20">
        <v>147</v>
      </c>
    </row>
    <row r="439" spans="1:9" ht="15" customHeight="1" x14ac:dyDescent="0.15">
      <c r="A439" s="11">
        <v>2009</v>
      </c>
      <c r="B439" s="18" t="s">
        <v>9</v>
      </c>
      <c r="C439" s="19">
        <v>21</v>
      </c>
      <c r="D439" s="25">
        <v>5</v>
      </c>
      <c r="E439" s="1"/>
      <c r="F439" s="2">
        <f t="shared" si="7"/>
        <v>20148</v>
      </c>
      <c r="G439" s="2">
        <v>17740</v>
      </c>
      <c r="H439" s="2">
        <v>2261</v>
      </c>
      <c r="I439" s="20">
        <v>147</v>
      </c>
    </row>
    <row r="440" spans="1:9" ht="15" customHeight="1" x14ac:dyDescent="0.15">
      <c r="A440" s="11">
        <v>2009</v>
      </c>
      <c r="B440" s="18" t="s">
        <v>9</v>
      </c>
      <c r="C440" s="19">
        <v>21</v>
      </c>
      <c r="D440" s="25">
        <v>6</v>
      </c>
      <c r="E440" s="1"/>
      <c r="F440" s="2">
        <f t="shared" si="7"/>
        <v>20100</v>
      </c>
      <c r="G440" s="2">
        <v>17670</v>
      </c>
      <c r="H440" s="2">
        <v>2285</v>
      </c>
      <c r="I440" s="20">
        <v>145</v>
      </c>
    </row>
    <row r="441" spans="1:9" ht="15" customHeight="1" x14ac:dyDescent="0.15">
      <c r="A441" s="11">
        <v>2009</v>
      </c>
      <c r="B441" s="18" t="s">
        <v>9</v>
      </c>
      <c r="C441" s="19">
        <v>21</v>
      </c>
      <c r="D441" s="25">
        <v>7</v>
      </c>
      <c r="E441" s="1"/>
      <c r="F441" s="2">
        <f t="shared" si="7"/>
        <v>20133</v>
      </c>
      <c r="G441" s="2">
        <v>17701</v>
      </c>
      <c r="H441" s="2">
        <v>2287</v>
      </c>
      <c r="I441" s="20">
        <v>145</v>
      </c>
    </row>
    <row r="442" spans="1:9" ht="15" customHeight="1" x14ac:dyDescent="0.15">
      <c r="A442" s="11">
        <v>2009</v>
      </c>
      <c r="B442" s="18" t="s">
        <v>9</v>
      </c>
      <c r="C442" s="19">
        <v>21</v>
      </c>
      <c r="D442" s="25">
        <v>8</v>
      </c>
      <c r="E442" s="1"/>
      <c r="F442" s="2">
        <f t="shared" si="7"/>
        <v>20107</v>
      </c>
      <c r="G442" s="2">
        <v>17654</v>
      </c>
      <c r="H442" s="2">
        <v>2308</v>
      </c>
      <c r="I442" s="20">
        <v>145</v>
      </c>
    </row>
    <row r="443" spans="1:9" ht="15" customHeight="1" x14ac:dyDescent="0.15">
      <c r="A443" s="11">
        <v>2009</v>
      </c>
      <c r="B443" s="18" t="s">
        <v>9</v>
      </c>
      <c r="C443" s="19">
        <v>21</v>
      </c>
      <c r="D443" s="25">
        <v>9</v>
      </c>
      <c r="E443" s="1"/>
      <c r="F443" s="2">
        <f t="shared" si="7"/>
        <v>19982</v>
      </c>
      <c r="G443" s="2">
        <v>17541</v>
      </c>
      <c r="H443" s="2">
        <v>2296</v>
      </c>
      <c r="I443" s="20">
        <v>145</v>
      </c>
    </row>
    <row r="444" spans="1:9" ht="15" customHeight="1" x14ac:dyDescent="0.15">
      <c r="A444" s="11">
        <v>2009</v>
      </c>
      <c r="B444" s="18" t="s">
        <v>9</v>
      </c>
      <c r="C444" s="19">
        <v>21</v>
      </c>
      <c r="D444" s="25">
        <v>10</v>
      </c>
      <c r="E444" s="1"/>
      <c r="F444" s="2">
        <f t="shared" si="7"/>
        <v>20044</v>
      </c>
      <c r="G444" s="2">
        <v>17594</v>
      </c>
      <c r="H444" s="2">
        <v>2306</v>
      </c>
      <c r="I444" s="20">
        <v>144</v>
      </c>
    </row>
    <row r="445" spans="1:9" ht="15" customHeight="1" x14ac:dyDescent="0.15">
      <c r="A445" s="11">
        <v>2009</v>
      </c>
      <c r="B445" s="18" t="s">
        <v>9</v>
      </c>
      <c r="C445" s="19">
        <v>21</v>
      </c>
      <c r="D445" s="25">
        <v>11</v>
      </c>
      <c r="E445" s="1"/>
      <c r="F445" s="2">
        <f t="shared" si="7"/>
        <v>19969</v>
      </c>
      <c r="G445" s="2">
        <v>17531</v>
      </c>
      <c r="H445" s="2">
        <v>2295</v>
      </c>
      <c r="I445" s="20">
        <v>143</v>
      </c>
    </row>
    <row r="446" spans="1:9" ht="15" customHeight="1" x14ac:dyDescent="0.15">
      <c r="A446" s="11">
        <v>2009</v>
      </c>
      <c r="B446" s="18" t="s">
        <v>9</v>
      </c>
      <c r="C446" s="19">
        <v>21</v>
      </c>
      <c r="D446" s="25">
        <v>12</v>
      </c>
      <c r="E446" s="1"/>
      <c r="F446" s="2">
        <f t="shared" si="7"/>
        <v>20200</v>
      </c>
      <c r="G446" s="2">
        <v>17800</v>
      </c>
      <c r="H446" s="2">
        <v>2255</v>
      </c>
      <c r="I446" s="20">
        <v>145</v>
      </c>
    </row>
    <row r="447" spans="1:9" ht="20.100000000000001" customHeight="1" x14ac:dyDescent="0.15">
      <c r="A447" s="11">
        <v>2010</v>
      </c>
      <c r="B447" s="18" t="s">
        <v>9</v>
      </c>
      <c r="C447" s="19">
        <v>22</v>
      </c>
      <c r="D447" s="25">
        <v>1</v>
      </c>
      <c r="E447" s="1"/>
      <c r="F447" s="2">
        <f t="shared" ref="F447:F510" si="8">SUM(G447:I447)</f>
        <v>20079</v>
      </c>
      <c r="G447" s="2">
        <v>17679</v>
      </c>
      <c r="H447" s="2">
        <v>2257</v>
      </c>
      <c r="I447" s="20">
        <v>143</v>
      </c>
    </row>
    <row r="448" spans="1:9" ht="15" customHeight="1" x14ac:dyDescent="0.15">
      <c r="A448" s="11">
        <v>2010</v>
      </c>
      <c r="B448" s="18" t="s">
        <v>9</v>
      </c>
      <c r="C448" s="19">
        <v>22</v>
      </c>
      <c r="D448" s="25">
        <v>2</v>
      </c>
      <c r="E448" s="1"/>
      <c r="F448" s="2">
        <f t="shared" si="8"/>
        <v>20253</v>
      </c>
      <c r="G448" s="2">
        <v>17840</v>
      </c>
      <c r="H448" s="2">
        <v>2265</v>
      </c>
      <c r="I448" s="20">
        <v>148</v>
      </c>
    </row>
    <row r="449" spans="1:9" ht="15" customHeight="1" x14ac:dyDescent="0.15">
      <c r="A449" s="11">
        <v>2010</v>
      </c>
      <c r="B449" s="18" t="s">
        <v>9</v>
      </c>
      <c r="C449" s="19">
        <v>22</v>
      </c>
      <c r="D449" s="25">
        <v>3</v>
      </c>
      <c r="E449" s="1"/>
      <c r="F449" s="2">
        <f t="shared" si="8"/>
        <v>20366</v>
      </c>
      <c r="G449" s="2">
        <v>17909</v>
      </c>
      <c r="H449" s="2">
        <v>2302</v>
      </c>
      <c r="I449" s="20">
        <v>155</v>
      </c>
    </row>
    <row r="450" spans="1:9" ht="15" customHeight="1" x14ac:dyDescent="0.15">
      <c r="A450" s="11">
        <v>2010</v>
      </c>
      <c r="B450" s="18" t="s">
        <v>9</v>
      </c>
      <c r="C450" s="19">
        <v>22</v>
      </c>
      <c r="D450" s="25">
        <v>4</v>
      </c>
      <c r="E450" s="1"/>
      <c r="F450" s="2">
        <f t="shared" si="8"/>
        <v>20089</v>
      </c>
      <c r="G450" s="2">
        <v>17634</v>
      </c>
      <c r="H450" s="2">
        <v>2301</v>
      </c>
      <c r="I450" s="20">
        <v>154</v>
      </c>
    </row>
    <row r="451" spans="1:9" ht="15" customHeight="1" x14ac:dyDescent="0.15">
      <c r="A451" s="11">
        <v>2010</v>
      </c>
      <c r="B451" s="18" t="s">
        <v>9</v>
      </c>
      <c r="C451" s="19">
        <v>22</v>
      </c>
      <c r="D451" s="25">
        <v>5</v>
      </c>
      <c r="E451" s="1"/>
      <c r="F451" s="2">
        <f t="shared" si="8"/>
        <v>20326</v>
      </c>
      <c r="G451" s="2">
        <v>17843</v>
      </c>
      <c r="H451" s="2">
        <v>2331</v>
      </c>
      <c r="I451" s="20">
        <v>152</v>
      </c>
    </row>
    <row r="452" spans="1:9" ht="15" customHeight="1" x14ac:dyDescent="0.15">
      <c r="A452" s="11">
        <v>2010</v>
      </c>
      <c r="B452" s="18" t="s">
        <v>9</v>
      </c>
      <c r="C452" s="19">
        <v>22</v>
      </c>
      <c r="D452" s="25">
        <v>6</v>
      </c>
      <c r="E452" s="1"/>
      <c r="F452" s="2">
        <f t="shared" si="8"/>
        <v>20271</v>
      </c>
      <c r="G452" s="2">
        <v>17810</v>
      </c>
      <c r="H452" s="2">
        <v>2310</v>
      </c>
      <c r="I452" s="20">
        <v>151</v>
      </c>
    </row>
    <row r="453" spans="1:9" ht="15" customHeight="1" x14ac:dyDescent="0.15">
      <c r="A453" s="11">
        <v>2010</v>
      </c>
      <c r="B453" s="18" t="s">
        <v>9</v>
      </c>
      <c r="C453" s="19">
        <v>22</v>
      </c>
      <c r="D453" s="25">
        <v>7</v>
      </c>
      <c r="E453" s="1"/>
      <c r="F453" s="2">
        <f t="shared" si="8"/>
        <v>20329</v>
      </c>
      <c r="G453" s="2">
        <v>17876</v>
      </c>
      <c r="H453" s="2">
        <v>2301</v>
      </c>
      <c r="I453" s="20">
        <v>152</v>
      </c>
    </row>
    <row r="454" spans="1:9" ht="15" customHeight="1" x14ac:dyDescent="0.15">
      <c r="A454" s="11">
        <v>2010</v>
      </c>
      <c r="B454" s="18" t="s">
        <v>9</v>
      </c>
      <c r="C454" s="19">
        <v>22</v>
      </c>
      <c r="D454" s="25">
        <v>8</v>
      </c>
      <c r="E454" s="1"/>
      <c r="F454" s="2">
        <f t="shared" si="8"/>
        <v>20442</v>
      </c>
      <c r="G454" s="2">
        <v>18003</v>
      </c>
      <c r="H454" s="2">
        <v>2288</v>
      </c>
      <c r="I454" s="20">
        <v>151</v>
      </c>
    </row>
    <row r="455" spans="1:9" ht="15" customHeight="1" x14ac:dyDescent="0.15">
      <c r="A455" s="11">
        <v>2010</v>
      </c>
      <c r="B455" s="18" t="s">
        <v>9</v>
      </c>
      <c r="C455" s="19">
        <v>22</v>
      </c>
      <c r="D455" s="25">
        <v>9</v>
      </c>
      <c r="E455" s="1"/>
      <c r="F455" s="2">
        <f t="shared" si="8"/>
        <v>20575</v>
      </c>
      <c r="G455" s="2">
        <v>18146</v>
      </c>
      <c r="H455" s="2">
        <v>2277</v>
      </c>
      <c r="I455" s="20">
        <v>152</v>
      </c>
    </row>
    <row r="456" spans="1:9" ht="15" customHeight="1" x14ac:dyDescent="0.15">
      <c r="A456" s="11">
        <v>2010</v>
      </c>
      <c r="B456" s="18" t="s">
        <v>9</v>
      </c>
      <c r="C456" s="19">
        <v>22</v>
      </c>
      <c r="D456" s="25">
        <v>10</v>
      </c>
      <c r="E456" s="1"/>
      <c r="F456" s="2">
        <f t="shared" si="8"/>
        <v>20444</v>
      </c>
      <c r="G456" s="2">
        <v>18020</v>
      </c>
      <c r="H456" s="2">
        <v>2272</v>
      </c>
      <c r="I456" s="20">
        <v>152</v>
      </c>
    </row>
    <row r="457" spans="1:9" ht="15" customHeight="1" x14ac:dyDescent="0.15">
      <c r="A457" s="11">
        <v>2010</v>
      </c>
      <c r="B457" s="18" t="s">
        <v>9</v>
      </c>
      <c r="C457" s="19">
        <v>22</v>
      </c>
      <c r="D457" s="25">
        <v>11</v>
      </c>
      <c r="E457" s="1"/>
      <c r="F457" s="2">
        <f t="shared" si="8"/>
        <v>20676</v>
      </c>
      <c r="G457" s="2">
        <v>18267</v>
      </c>
      <c r="H457" s="2">
        <v>2256</v>
      </c>
      <c r="I457" s="20">
        <v>153</v>
      </c>
    </row>
    <row r="458" spans="1:9" ht="15" customHeight="1" x14ac:dyDescent="0.15">
      <c r="A458" s="11">
        <v>2010</v>
      </c>
      <c r="B458" s="18" t="s">
        <v>9</v>
      </c>
      <c r="C458" s="19">
        <v>22</v>
      </c>
      <c r="D458" s="25">
        <v>12</v>
      </c>
      <c r="E458" s="1"/>
      <c r="F458" s="2">
        <f t="shared" si="8"/>
        <v>21044</v>
      </c>
      <c r="G458" s="2">
        <v>18640</v>
      </c>
      <c r="H458" s="2">
        <v>2250</v>
      </c>
      <c r="I458" s="20">
        <v>154</v>
      </c>
    </row>
    <row r="459" spans="1:9" ht="20.100000000000001" customHeight="1" x14ac:dyDescent="0.15">
      <c r="A459" s="11">
        <v>2011</v>
      </c>
      <c r="B459" s="18" t="s">
        <v>9</v>
      </c>
      <c r="C459" s="19">
        <v>23</v>
      </c>
      <c r="D459" s="25">
        <v>1</v>
      </c>
      <c r="E459" s="1"/>
      <c r="F459" s="2">
        <f t="shared" si="8"/>
        <v>20895</v>
      </c>
      <c r="G459" s="2">
        <v>18484</v>
      </c>
      <c r="H459" s="2">
        <v>2257</v>
      </c>
      <c r="I459" s="20">
        <v>154</v>
      </c>
    </row>
    <row r="460" spans="1:9" ht="15" customHeight="1" x14ac:dyDescent="0.15">
      <c r="A460" s="11">
        <v>2011</v>
      </c>
      <c r="B460" s="18" t="s">
        <v>9</v>
      </c>
      <c r="C460" s="19">
        <v>23</v>
      </c>
      <c r="D460" s="25">
        <v>2</v>
      </c>
      <c r="E460" s="1"/>
      <c r="F460" s="2">
        <f t="shared" si="8"/>
        <v>20916</v>
      </c>
      <c r="G460" s="2">
        <v>18490</v>
      </c>
      <c r="H460" s="2">
        <v>2273</v>
      </c>
      <c r="I460" s="20">
        <v>153</v>
      </c>
    </row>
    <row r="461" spans="1:9" ht="15" customHeight="1" x14ac:dyDescent="0.15">
      <c r="A461" s="11">
        <v>2011</v>
      </c>
      <c r="B461" s="18" t="s">
        <v>9</v>
      </c>
      <c r="C461" s="19">
        <v>23</v>
      </c>
      <c r="D461" s="25">
        <v>3</v>
      </c>
      <c r="E461" s="1"/>
      <c r="F461" s="2">
        <f t="shared" si="8"/>
        <v>21035</v>
      </c>
      <c r="G461" s="2">
        <v>18630</v>
      </c>
      <c r="H461" s="2">
        <v>2253</v>
      </c>
      <c r="I461" s="20">
        <v>152</v>
      </c>
    </row>
    <row r="462" spans="1:9" ht="15" customHeight="1" x14ac:dyDescent="0.15">
      <c r="A462" s="11">
        <v>2011</v>
      </c>
      <c r="B462" s="18" t="s">
        <v>9</v>
      </c>
      <c r="C462" s="19">
        <v>23</v>
      </c>
      <c r="D462" s="25">
        <v>4</v>
      </c>
      <c r="E462" s="1"/>
      <c r="F462" s="2">
        <f t="shared" si="8"/>
        <v>20785</v>
      </c>
      <c r="G462" s="2">
        <v>18384</v>
      </c>
      <c r="H462" s="2">
        <v>2250</v>
      </c>
      <c r="I462" s="20">
        <v>151</v>
      </c>
    </row>
    <row r="463" spans="1:9" ht="15" customHeight="1" x14ac:dyDescent="0.15">
      <c r="A463" s="11">
        <v>2011</v>
      </c>
      <c r="B463" s="18" t="s">
        <v>9</v>
      </c>
      <c r="C463" s="19">
        <v>23</v>
      </c>
      <c r="D463" s="25">
        <v>5</v>
      </c>
      <c r="E463" s="1"/>
      <c r="F463" s="2">
        <f t="shared" si="8"/>
        <v>20853</v>
      </c>
      <c r="G463" s="2">
        <v>18441</v>
      </c>
      <c r="H463" s="2">
        <v>2262</v>
      </c>
      <c r="I463" s="20">
        <v>150</v>
      </c>
    </row>
    <row r="464" spans="1:9" ht="15" customHeight="1" x14ac:dyDescent="0.15">
      <c r="A464" s="11">
        <v>2011</v>
      </c>
      <c r="B464" s="18" t="s">
        <v>9</v>
      </c>
      <c r="C464" s="19">
        <v>23</v>
      </c>
      <c r="D464" s="25">
        <v>6</v>
      </c>
      <c r="E464" s="1"/>
      <c r="F464" s="2">
        <f t="shared" si="8"/>
        <v>20928</v>
      </c>
      <c r="G464" s="2">
        <v>18524</v>
      </c>
      <c r="H464" s="2">
        <v>2255</v>
      </c>
      <c r="I464" s="20">
        <v>149</v>
      </c>
    </row>
    <row r="465" spans="1:9" ht="15" customHeight="1" x14ac:dyDescent="0.15">
      <c r="A465" s="11">
        <v>2011</v>
      </c>
      <c r="B465" s="18" t="s">
        <v>9</v>
      </c>
      <c r="C465" s="19">
        <v>23</v>
      </c>
      <c r="D465" s="25">
        <v>7</v>
      </c>
      <c r="E465" s="1"/>
      <c r="F465" s="2">
        <f t="shared" si="8"/>
        <v>20993</v>
      </c>
      <c r="G465" s="2">
        <v>18591</v>
      </c>
      <c r="H465" s="2">
        <v>2253</v>
      </c>
      <c r="I465" s="20">
        <v>149</v>
      </c>
    </row>
    <row r="466" spans="1:9" ht="15" customHeight="1" x14ac:dyDescent="0.15">
      <c r="A466" s="11">
        <v>2011</v>
      </c>
      <c r="B466" s="18" t="s">
        <v>9</v>
      </c>
      <c r="C466" s="19">
        <v>23</v>
      </c>
      <c r="D466" s="25">
        <v>8</v>
      </c>
      <c r="E466" s="1"/>
      <c r="F466" s="2">
        <f t="shared" si="8"/>
        <v>20982</v>
      </c>
      <c r="G466" s="2">
        <v>18568</v>
      </c>
      <c r="H466" s="2">
        <v>2266</v>
      </c>
      <c r="I466" s="20">
        <v>148</v>
      </c>
    </row>
    <row r="467" spans="1:9" ht="15" customHeight="1" x14ac:dyDescent="0.15">
      <c r="A467" s="11">
        <v>2011</v>
      </c>
      <c r="B467" s="18" t="s">
        <v>9</v>
      </c>
      <c r="C467" s="19">
        <v>23</v>
      </c>
      <c r="D467" s="25">
        <v>9</v>
      </c>
      <c r="E467" s="1"/>
      <c r="F467" s="2">
        <f t="shared" si="8"/>
        <v>21117</v>
      </c>
      <c r="G467" s="2">
        <v>18717</v>
      </c>
      <c r="H467" s="2">
        <v>2251</v>
      </c>
      <c r="I467" s="20">
        <v>149</v>
      </c>
    </row>
    <row r="468" spans="1:9" ht="15" customHeight="1" x14ac:dyDescent="0.15">
      <c r="A468" s="11">
        <v>2011</v>
      </c>
      <c r="B468" s="18" t="s">
        <v>9</v>
      </c>
      <c r="C468" s="19">
        <v>23</v>
      </c>
      <c r="D468" s="25">
        <v>10</v>
      </c>
      <c r="E468" s="1"/>
      <c r="F468" s="2">
        <f t="shared" si="8"/>
        <v>20983</v>
      </c>
      <c r="G468" s="2">
        <v>18582</v>
      </c>
      <c r="H468" s="2">
        <v>2253</v>
      </c>
      <c r="I468" s="20">
        <v>148</v>
      </c>
    </row>
    <row r="469" spans="1:9" ht="15" customHeight="1" x14ac:dyDescent="0.15">
      <c r="A469" s="11">
        <v>2011</v>
      </c>
      <c r="B469" s="18" t="s">
        <v>9</v>
      </c>
      <c r="C469" s="19">
        <v>23</v>
      </c>
      <c r="D469" s="25">
        <v>11</v>
      </c>
      <c r="E469" s="1"/>
      <c r="F469" s="2">
        <f t="shared" si="8"/>
        <v>21123</v>
      </c>
      <c r="G469" s="2">
        <v>18724</v>
      </c>
      <c r="H469" s="2">
        <v>2253</v>
      </c>
      <c r="I469" s="20">
        <v>146</v>
      </c>
    </row>
    <row r="470" spans="1:9" ht="15" customHeight="1" x14ac:dyDescent="0.15">
      <c r="A470" s="11">
        <v>2011</v>
      </c>
      <c r="B470" s="18" t="s">
        <v>9</v>
      </c>
      <c r="C470" s="19">
        <v>23</v>
      </c>
      <c r="D470" s="25">
        <v>12</v>
      </c>
      <c r="E470" s="1"/>
      <c r="F470" s="2">
        <f t="shared" si="8"/>
        <v>21513</v>
      </c>
      <c r="G470" s="2">
        <v>19134</v>
      </c>
      <c r="H470" s="2">
        <v>2232</v>
      </c>
      <c r="I470" s="20">
        <v>147</v>
      </c>
    </row>
    <row r="471" spans="1:9" ht="20.100000000000001" customHeight="1" x14ac:dyDescent="0.15">
      <c r="A471" s="11">
        <v>2012</v>
      </c>
      <c r="B471" s="18" t="s">
        <v>9</v>
      </c>
      <c r="C471" s="19">
        <v>24</v>
      </c>
      <c r="D471" s="25">
        <v>1</v>
      </c>
      <c r="E471" s="1"/>
      <c r="F471" s="2">
        <f t="shared" si="8"/>
        <v>21344</v>
      </c>
      <c r="G471" s="2">
        <v>18963</v>
      </c>
      <c r="H471" s="2">
        <v>2235</v>
      </c>
      <c r="I471" s="20">
        <v>146</v>
      </c>
    </row>
    <row r="472" spans="1:9" ht="15" customHeight="1" x14ac:dyDescent="0.15">
      <c r="A472" s="11">
        <v>2012</v>
      </c>
      <c r="B472" s="18" t="s">
        <v>9</v>
      </c>
      <c r="C472" s="19">
        <v>24</v>
      </c>
      <c r="D472" s="25">
        <v>2</v>
      </c>
      <c r="E472" s="1"/>
      <c r="F472" s="2">
        <f t="shared" si="8"/>
        <v>21398</v>
      </c>
      <c r="G472" s="2">
        <v>19007</v>
      </c>
      <c r="H472" s="2">
        <v>2247</v>
      </c>
      <c r="I472" s="20">
        <v>144</v>
      </c>
    </row>
    <row r="473" spans="1:9" ht="15" customHeight="1" x14ac:dyDescent="0.15">
      <c r="A473" s="11">
        <v>2012</v>
      </c>
      <c r="B473" s="18" t="s">
        <v>9</v>
      </c>
      <c r="C473" s="19">
        <v>24</v>
      </c>
      <c r="D473" s="25">
        <v>3</v>
      </c>
      <c r="E473" s="1"/>
      <c r="F473" s="2">
        <f t="shared" si="8"/>
        <v>21677</v>
      </c>
      <c r="G473" s="2">
        <v>19281</v>
      </c>
      <c r="H473" s="2">
        <v>2254</v>
      </c>
      <c r="I473" s="20">
        <v>142</v>
      </c>
    </row>
    <row r="474" spans="1:9" ht="15" customHeight="1" x14ac:dyDescent="0.15">
      <c r="A474" s="11">
        <v>2012</v>
      </c>
      <c r="B474" s="18" t="s">
        <v>9</v>
      </c>
      <c r="C474" s="19">
        <v>24</v>
      </c>
      <c r="D474" s="25">
        <v>4</v>
      </c>
      <c r="E474" s="1"/>
      <c r="F474" s="2">
        <f t="shared" si="8"/>
        <v>21345</v>
      </c>
      <c r="G474" s="2">
        <v>18961</v>
      </c>
      <c r="H474" s="2">
        <v>2243</v>
      </c>
      <c r="I474" s="20">
        <v>141</v>
      </c>
    </row>
    <row r="475" spans="1:9" ht="15" customHeight="1" x14ac:dyDescent="0.15">
      <c r="A475" s="11">
        <v>2012</v>
      </c>
      <c r="B475" s="18" t="s">
        <v>9</v>
      </c>
      <c r="C475" s="19">
        <v>24</v>
      </c>
      <c r="D475" s="25">
        <v>5</v>
      </c>
      <c r="E475" s="1"/>
      <c r="F475" s="2">
        <f t="shared" si="8"/>
        <v>21339</v>
      </c>
      <c r="G475" s="2">
        <v>18949</v>
      </c>
      <c r="H475" s="2">
        <v>2250</v>
      </c>
      <c r="I475" s="20">
        <v>140</v>
      </c>
    </row>
    <row r="476" spans="1:9" ht="15" customHeight="1" x14ac:dyDescent="0.15">
      <c r="A476" s="11">
        <v>2012</v>
      </c>
      <c r="B476" s="18" t="s">
        <v>9</v>
      </c>
      <c r="C476" s="19">
        <v>24</v>
      </c>
      <c r="D476" s="25">
        <v>6</v>
      </c>
      <c r="E476" s="1"/>
      <c r="F476" s="2">
        <f t="shared" si="8"/>
        <v>21429</v>
      </c>
      <c r="G476" s="2">
        <v>19042</v>
      </c>
      <c r="H476" s="2">
        <v>2248</v>
      </c>
      <c r="I476" s="20">
        <v>139</v>
      </c>
    </row>
    <row r="477" spans="1:9" ht="15" customHeight="1" x14ac:dyDescent="0.15">
      <c r="A477" s="11">
        <v>2012</v>
      </c>
      <c r="B477" s="18" t="s">
        <v>9</v>
      </c>
      <c r="C477" s="19">
        <v>24</v>
      </c>
      <c r="D477" s="25">
        <v>7</v>
      </c>
      <c r="E477" s="1"/>
      <c r="F477" s="2">
        <f t="shared" si="8"/>
        <v>21472</v>
      </c>
      <c r="G477" s="2">
        <v>19078</v>
      </c>
      <c r="H477" s="2">
        <v>2255</v>
      </c>
      <c r="I477" s="20">
        <v>139</v>
      </c>
    </row>
    <row r="478" spans="1:9" ht="15" customHeight="1" x14ac:dyDescent="0.15">
      <c r="A478" s="11">
        <v>2012</v>
      </c>
      <c r="B478" s="18" t="s">
        <v>9</v>
      </c>
      <c r="C478" s="19">
        <v>24</v>
      </c>
      <c r="D478" s="25">
        <v>8</v>
      </c>
      <c r="E478" s="1"/>
      <c r="F478" s="2">
        <f t="shared" si="8"/>
        <v>21503</v>
      </c>
      <c r="G478" s="2">
        <v>19104</v>
      </c>
      <c r="H478" s="2">
        <v>2262</v>
      </c>
      <c r="I478" s="20">
        <v>137</v>
      </c>
    </row>
    <row r="479" spans="1:9" ht="15" customHeight="1" x14ac:dyDescent="0.15">
      <c r="A479" s="11">
        <v>2012</v>
      </c>
      <c r="B479" s="18" t="s">
        <v>9</v>
      </c>
      <c r="C479" s="19">
        <v>24</v>
      </c>
      <c r="D479" s="25">
        <v>9</v>
      </c>
      <c r="E479" s="1"/>
      <c r="F479" s="2">
        <f t="shared" si="8"/>
        <v>21998</v>
      </c>
      <c r="G479" s="2">
        <v>19605</v>
      </c>
      <c r="H479" s="2">
        <v>2257</v>
      </c>
      <c r="I479" s="20">
        <v>136</v>
      </c>
    </row>
    <row r="480" spans="1:9" ht="15" customHeight="1" x14ac:dyDescent="0.15">
      <c r="A480" s="11">
        <v>2012</v>
      </c>
      <c r="B480" s="18" t="s">
        <v>9</v>
      </c>
      <c r="C480" s="19">
        <v>24</v>
      </c>
      <c r="D480" s="25">
        <v>10</v>
      </c>
      <c r="E480" s="1"/>
      <c r="F480" s="2">
        <f t="shared" si="8"/>
        <v>21501</v>
      </c>
      <c r="G480" s="2">
        <v>19112</v>
      </c>
      <c r="H480" s="2">
        <v>2253</v>
      </c>
      <c r="I480" s="20">
        <v>136</v>
      </c>
    </row>
    <row r="481" spans="1:9" ht="15" customHeight="1" x14ac:dyDescent="0.15">
      <c r="A481" s="11">
        <v>2012</v>
      </c>
      <c r="B481" s="18" t="s">
        <v>9</v>
      </c>
      <c r="C481" s="19">
        <v>24</v>
      </c>
      <c r="D481" s="25">
        <v>11</v>
      </c>
      <c r="E481" s="1"/>
      <c r="F481" s="2">
        <f t="shared" si="8"/>
        <v>21869</v>
      </c>
      <c r="G481" s="2">
        <v>19483</v>
      </c>
      <c r="H481" s="2">
        <v>2251</v>
      </c>
      <c r="I481" s="20">
        <v>135</v>
      </c>
    </row>
    <row r="482" spans="1:9" ht="15" customHeight="1" x14ac:dyDescent="0.15">
      <c r="A482" s="11">
        <v>2012</v>
      </c>
      <c r="B482" s="18" t="s">
        <v>9</v>
      </c>
      <c r="C482" s="19">
        <v>24</v>
      </c>
      <c r="D482" s="25">
        <v>12</v>
      </c>
      <c r="E482" s="1"/>
      <c r="F482" s="2">
        <f t="shared" si="8"/>
        <v>22191</v>
      </c>
      <c r="G482" s="2">
        <v>19827</v>
      </c>
      <c r="H482" s="2">
        <v>2229</v>
      </c>
      <c r="I482" s="20">
        <v>135</v>
      </c>
    </row>
    <row r="483" spans="1:9" ht="20.100000000000001" customHeight="1" x14ac:dyDescent="0.15">
      <c r="A483" s="11">
        <v>2013</v>
      </c>
      <c r="B483" s="18" t="s">
        <v>9</v>
      </c>
      <c r="C483" s="19">
        <v>25</v>
      </c>
      <c r="D483" s="25">
        <v>1</v>
      </c>
      <c r="E483" s="1"/>
      <c r="F483" s="2">
        <f t="shared" si="8"/>
        <v>22055</v>
      </c>
      <c r="G483" s="2">
        <v>19701</v>
      </c>
      <c r="H483" s="2">
        <v>2219</v>
      </c>
      <c r="I483" s="20">
        <v>135</v>
      </c>
    </row>
    <row r="484" spans="1:9" ht="15" customHeight="1" x14ac:dyDescent="0.15">
      <c r="A484" s="11">
        <v>2013</v>
      </c>
      <c r="B484" s="18" t="s">
        <v>9</v>
      </c>
      <c r="C484" s="19">
        <v>25</v>
      </c>
      <c r="D484" s="25">
        <v>2</v>
      </c>
      <c r="E484" s="1"/>
      <c r="F484" s="2">
        <f t="shared" si="8"/>
        <v>22120</v>
      </c>
      <c r="G484" s="3">
        <v>19753</v>
      </c>
      <c r="H484" s="3">
        <v>2233</v>
      </c>
      <c r="I484" s="20">
        <v>134</v>
      </c>
    </row>
    <row r="485" spans="1:9" ht="15" customHeight="1" x14ac:dyDescent="0.15">
      <c r="A485" s="11">
        <v>2013</v>
      </c>
      <c r="B485" s="18" t="s">
        <v>9</v>
      </c>
      <c r="C485" s="19">
        <v>25</v>
      </c>
      <c r="D485" s="25">
        <v>3</v>
      </c>
      <c r="E485" s="1"/>
      <c r="F485" s="2">
        <f t="shared" si="8"/>
        <v>22452</v>
      </c>
      <c r="G485" s="8">
        <v>20089</v>
      </c>
      <c r="H485" s="2">
        <v>2240</v>
      </c>
      <c r="I485" s="21">
        <v>123</v>
      </c>
    </row>
    <row r="486" spans="1:9" ht="15" customHeight="1" x14ac:dyDescent="0.15">
      <c r="A486" s="11">
        <v>2013</v>
      </c>
      <c r="B486" s="18" t="s">
        <v>9</v>
      </c>
      <c r="C486" s="19">
        <v>25</v>
      </c>
      <c r="D486" s="25">
        <v>4</v>
      </c>
      <c r="E486" s="1"/>
      <c r="F486" s="2">
        <f t="shared" si="8"/>
        <v>22164</v>
      </c>
      <c r="G486" s="8">
        <v>19839</v>
      </c>
      <c r="H486" s="2">
        <v>2203</v>
      </c>
      <c r="I486" s="21">
        <v>122</v>
      </c>
    </row>
    <row r="487" spans="1:9" ht="15" customHeight="1" x14ac:dyDescent="0.15">
      <c r="A487" s="11">
        <v>2013</v>
      </c>
      <c r="B487" s="18" t="s">
        <v>9</v>
      </c>
      <c r="C487" s="19">
        <v>25</v>
      </c>
      <c r="D487" s="25">
        <v>5</v>
      </c>
      <c r="E487" s="1"/>
      <c r="F487" s="2">
        <f t="shared" si="8"/>
        <v>22286</v>
      </c>
      <c r="G487" s="8">
        <v>19921</v>
      </c>
      <c r="H487" s="2">
        <v>2245</v>
      </c>
      <c r="I487" s="21">
        <v>120</v>
      </c>
    </row>
    <row r="488" spans="1:9" ht="15" customHeight="1" x14ac:dyDescent="0.15">
      <c r="A488" s="11">
        <v>2013</v>
      </c>
      <c r="B488" s="18" t="s">
        <v>9</v>
      </c>
      <c r="C488" s="19">
        <v>25</v>
      </c>
      <c r="D488" s="25">
        <v>6</v>
      </c>
      <c r="E488" s="1"/>
      <c r="F488" s="2">
        <f t="shared" si="8"/>
        <v>22395</v>
      </c>
      <c r="G488" s="8">
        <v>20039</v>
      </c>
      <c r="H488" s="2">
        <v>2238</v>
      </c>
      <c r="I488" s="21">
        <v>118</v>
      </c>
    </row>
    <row r="489" spans="1:9" ht="15" customHeight="1" x14ac:dyDescent="0.15">
      <c r="A489" s="11">
        <v>2013</v>
      </c>
      <c r="B489" s="18" t="s">
        <v>9</v>
      </c>
      <c r="C489" s="19">
        <v>25</v>
      </c>
      <c r="D489" s="25">
        <v>7</v>
      </c>
      <c r="E489" s="1"/>
      <c r="F489" s="2">
        <f t="shared" si="8"/>
        <v>22544</v>
      </c>
      <c r="G489" s="8">
        <v>20182</v>
      </c>
      <c r="H489" s="2">
        <v>2246</v>
      </c>
      <c r="I489" s="21">
        <v>116</v>
      </c>
    </row>
    <row r="490" spans="1:9" ht="15" customHeight="1" x14ac:dyDescent="0.15">
      <c r="A490" s="11">
        <v>2013</v>
      </c>
      <c r="B490" s="18" t="s">
        <v>9</v>
      </c>
      <c r="C490" s="19">
        <v>25</v>
      </c>
      <c r="D490" s="25">
        <v>8</v>
      </c>
      <c r="E490" s="9"/>
      <c r="F490" s="2">
        <f t="shared" si="8"/>
        <v>22666</v>
      </c>
      <c r="G490" s="2">
        <v>20304</v>
      </c>
      <c r="H490" s="2">
        <v>2248</v>
      </c>
      <c r="I490" s="20">
        <v>114</v>
      </c>
    </row>
    <row r="491" spans="1:9" ht="15" customHeight="1" x14ac:dyDescent="0.15">
      <c r="A491" s="11">
        <v>2013</v>
      </c>
      <c r="B491" s="18" t="s">
        <v>9</v>
      </c>
      <c r="C491" s="19">
        <v>25</v>
      </c>
      <c r="D491" s="25">
        <v>9</v>
      </c>
      <c r="E491" s="1"/>
      <c r="F491" s="2">
        <f t="shared" si="8"/>
        <v>22823</v>
      </c>
      <c r="G491" s="8">
        <v>20478</v>
      </c>
      <c r="H491" s="2">
        <v>2233</v>
      </c>
      <c r="I491" s="21">
        <v>112</v>
      </c>
    </row>
    <row r="492" spans="1:9" ht="15" customHeight="1" x14ac:dyDescent="0.15">
      <c r="A492" s="11">
        <v>2013</v>
      </c>
      <c r="B492" s="18" t="s">
        <v>9</v>
      </c>
      <c r="C492" s="19">
        <v>25</v>
      </c>
      <c r="D492" s="25">
        <v>10</v>
      </c>
      <c r="E492" s="1"/>
      <c r="F492" s="2">
        <f t="shared" si="8"/>
        <v>22780</v>
      </c>
      <c r="G492" s="8">
        <v>20450</v>
      </c>
      <c r="H492" s="2">
        <v>2219</v>
      </c>
      <c r="I492" s="21">
        <v>111</v>
      </c>
    </row>
    <row r="493" spans="1:9" ht="15" customHeight="1" x14ac:dyDescent="0.15">
      <c r="A493" s="11">
        <v>2013</v>
      </c>
      <c r="B493" s="18" t="s">
        <v>9</v>
      </c>
      <c r="C493" s="19">
        <v>25</v>
      </c>
      <c r="D493" s="25">
        <v>11</v>
      </c>
      <c r="E493" s="1"/>
      <c r="F493" s="2">
        <f t="shared" si="8"/>
        <v>23171</v>
      </c>
      <c r="G493" s="8">
        <v>20853</v>
      </c>
      <c r="H493" s="2">
        <v>2208</v>
      </c>
      <c r="I493" s="21">
        <v>110</v>
      </c>
    </row>
    <row r="494" spans="1:9" ht="15" customHeight="1" x14ac:dyDescent="0.15">
      <c r="A494" s="11">
        <v>2013</v>
      </c>
      <c r="B494" s="18" t="s">
        <v>9</v>
      </c>
      <c r="C494" s="19">
        <v>25</v>
      </c>
      <c r="D494" s="25">
        <v>12</v>
      </c>
      <c r="E494" s="1"/>
      <c r="F494" s="2">
        <f t="shared" si="8"/>
        <v>23619</v>
      </c>
      <c r="G494" s="8">
        <v>21314</v>
      </c>
      <c r="H494" s="2">
        <v>2194</v>
      </c>
      <c r="I494" s="21">
        <v>111</v>
      </c>
    </row>
    <row r="495" spans="1:9" ht="20.100000000000001" customHeight="1" x14ac:dyDescent="0.15">
      <c r="A495" s="11">
        <v>2014</v>
      </c>
      <c r="B495" s="18" t="s">
        <v>9</v>
      </c>
      <c r="C495" s="19">
        <v>26</v>
      </c>
      <c r="D495" s="25">
        <v>1</v>
      </c>
      <c r="E495" s="1"/>
      <c r="F495" s="2">
        <f t="shared" si="8"/>
        <v>23518</v>
      </c>
      <c r="G495" s="8">
        <v>21219</v>
      </c>
      <c r="H495" s="2">
        <v>2189</v>
      </c>
      <c r="I495" s="21">
        <v>110</v>
      </c>
    </row>
    <row r="496" spans="1:9" ht="15" customHeight="1" x14ac:dyDescent="0.15">
      <c r="A496" s="11">
        <v>2014</v>
      </c>
      <c r="B496" s="18" t="s">
        <v>9</v>
      </c>
      <c r="C496" s="19">
        <v>26</v>
      </c>
      <c r="D496" s="25">
        <v>2</v>
      </c>
      <c r="E496" s="1"/>
      <c r="F496" s="2">
        <f t="shared" si="8"/>
        <v>23610</v>
      </c>
      <c r="G496" s="8">
        <v>21303</v>
      </c>
      <c r="H496" s="2">
        <v>2199</v>
      </c>
      <c r="I496" s="21">
        <v>108</v>
      </c>
    </row>
    <row r="497" spans="1:9" ht="15" customHeight="1" x14ac:dyDescent="0.15">
      <c r="A497" s="11">
        <v>2014</v>
      </c>
      <c r="B497" s="18" t="s">
        <v>9</v>
      </c>
      <c r="C497" s="19">
        <v>26</v>
      </c>
      <c r="D497" s="25">
        <v>3</v>
      </c>
      <c r="E497" s="1"/>
      <c r="F497" s="2">
        <f t="shared" si="8"/>
        <v>24026</v>
      </c>
      <c r="G497" s="8">
        <v>21725</v>
      </c>
      <c r="H497" s="2">
        <v>2200</v>
      </c>
      <c r="I497" s="21">
        <v>101</v>
      </c>
    </row>
    <row r="498" spans="1:9" ht="15" customHeight="1" x14ac:dyDescent="0.15">
      <c r="A498" s="11">
        <v>2014</v>
      </c>
      <c r="B498" s="18" t="s">
        <v>9</v>
      </c>
      <c r="C498" s="19">
        <v>26</v>
      </c>
      <c r="D498" s="25">
        <v>4</v>
      </c>
      <c r="E498" s="1"/>
      <c r="F498" s="2">
        <f t="shared" si="8"/>
        <v>23781</v>
      </c>
      <c r="G498" s="8">
        <v>21462</v>
      </c>
      <c r="H498" s="2">
        <v>2218</v>
      </c>
      <c r="I498" s="21">
        <v>101</v>
      </c>
    </row>
    <row r="499" spans="1:9" ht="15" customHeight="1" x14ac:dyDescent="0.15">
      <c r="A499" s="11">
        <v>2014</v>
      </c>
      <c r="B499" s="18" t="s">
        <v>9</v>
      </c>
      <c r="C499" s="19">
        <v>26</v>
      </c>
      <c r="D499" s="25">
        <v>5</v>
      </c>
      <c r="E499" s="1"/>
      <c r="F499" s="2">
        <f t="shared" si="8"/>
        <v>23947</v>
      </c>
      <c r="G499" s="8">
        <v>21636</v>
      </c>
      <c r="H499" s="2">
        <v>2212</v>
      </c>
      <c r="I499" s="21">
        <v>99</v>
      </c>
    </row>
    <row r="500" spans="1:9" ht="15" customHeight="1" x14ac:dyDescent="0.15">
      <c r="A500" s="11">
        <v>2014</v>
      </c>
      <c r="B500" s="18" t="s">
        <v>9</v>
      </c>
      <c r="C500" s="19">
        <v>26</v>
      </c>
      <c r="D500" s="25">
        <v>6</v>
      </c>
      <c r="E500" s="1"/>
      <c r="F500" s="2">
        <f t="shared" si="8"/>
        <v>23875</v>
      </c>
      <c r="G500" s="8">
        <v>21576</v>
      </c>
      <c r="H500" s="2">
        <v>2203</v>
      </c>
      <c r="I500" s="21">
        <v>96</v>
      </c>
    </row>
    <row r="501" spans="1:9" ht="15" customHeight="1" x14ac:dyDescent="0.15">
      <c r="A501" s="11">
        <v>2014</v>
      </c>
      <c r="B501" s="18" t="s">
        <v>9</v>
      </c>
      <c r="C501" s="19">
        <v>26</v>
      </c>
      <c r="D501" s="25">
        <v>7</v>
      </c>
      <c r="E501" s="1"/>
      <c r="F501" s="2">
        <f t="shared" si="8"/>
        <v>24021</v>
      </c>
      <c r="G501" s="8">
        <v>21724</v>
      </c>
      <c r="H501" s="2">
        <v>2204</v>
      </c>
      <c r="I501" s="21">
        <v>93</v>
      </c>
    </row>
    <row r="502" spans="1:9" ht="15" customHeight="1" x14ac:dyDescent="0.15">
      <c r="A502" s="11">
        <v>2014</v>
      </c>
      <c r="B502" s="18" t="s">
        <v>9</v>
      </c>
      <c r="C502" s="19">
        <v>26</v>
      </c>
      <c r="D502" s="25">
        <v>8</v>
      </c>
      <c r="E502" s="1"/>
      <c r="F502" s="2">
        <f t="shared" si="8"/>
        <v>24148</v>
      </c>
      <c r="G502" s="8">
        <v>21861</v>
      </c>
      <c r="H502" s="2">
        <v>2215</v>
      </c>
      <c r="I502" s="21">
        <v>72</v>
      </c>
    </row>
    <row r="503" spans="1:9" ht="15" customHeight="1" x14ac:dyDescent="0.15">
      <c r="A503" s="11">
        <v>2014</v>
      </c>
      <c r="B503" s="18" t="s">
        <v>9</v>
      </c>
      <c r="C503" s="19">
        <v>26</v>
      </c>
      <c r="D503" s="25">
        <v>9</v>
      </c>
      <c r="E503" s="1"/>
      <c r="F503" s="2">
        <f t="shared" si="8"/>
        <v>24548</v>
      </c>
      <c r="G503" s="8">
        <v>22285</v>
      </c>
      <c r="H503" s="2">
        <v>2202</v>
      </c>
      <c r="I503" s="21">
        <v>61</v>
      </c>
    </row>
    <row r="504" spans="1:9" ht="15" customHeight="1" x14ac:dyDescent="0.15">
      <c r="A504" s="11">
        <v>2014</v>
      </c>
      <c r="B504" s="18" t="s">
        <v>9</v>
      </c>
      <c r="C504" s="19">
        <v>26</v>
      </c>
      <c r="D504" s="25">
        <v>10</v>
      </c>
      <c r="E504" s="1"/>
      <c r="F504" s="2">
        <f t="shared" si="8"/>
        <v>24417</v>
      </c>
      <c r="G504" s="8">
        <v>22154</v>
      </c>
      <c r="H504" s="2">
        <v>2203</v>
      </c>
      <c r="I504" s="21">
        <v>60</v>
      </c>
    </row>
    <row r="505" spans="1:9" ht="15" customHeight="1" x14ac:dyDescent="0.15">
      <c r="A505" s="11">
        <v>2014</v>
      </c>
      <c r="B505" s="18" t="s">
        <v>9</v>
      </c>
      <c r="C505" s="19">
        <v>26</v>
      </c>
      <c r="D505" s="25">
        <v>11</v>
      </c>
      <c r="E505" s="1"/>
      <c r="F505" s="2">
        <f t="shared" si="8"/>
        <v>24747</v>
      </c>
      <c r="G505" s="8">
        <v>22489</v>
      </c>
      <c r="H505" s="2">
        <v>2198</v>
      </c>
      <c r="I505" s="21">
        <v>60</v>
      </c>
    </row>
    <row r="506" spans="1:9" ht="15" customHeight="1" x14ac:dyDescent="0.15">
      <c r="A506" s="11">
        <v>2014</v>
      </c>
      <c r="B506" s="18" t="s">
        <v>9</v>
      </c>
      <c r="C506" s="19">
        <v>26</v>
      </c>
      <c r="D506" s="25">
        <v>12</v>
      </c>
      <c r="E506" s="1"/>
      <c r="F506" s="2">
        <f t="shared" si="8"/>
        <v>25285</v>
      </c>
      <c r="G506" s="8">
        <v>23058</v>
      </c>
      <c r="H506" s="2">
        <v>2168</v>
      </c>
      <c r="I506" s="21">
        <v>59</v>
      </c>
    </row>
    <row r="507" spans="1:9" ht="20.100000000000001" customHeight="1" x14ac:dyDescent="0.15">
      <c r="A507" s="11">
        <v>2015</v>
      </c>
      <c r="B507" s="18" t="s">
        <v>9</v>
      </c>
      <c r="C507" s="19">
        <v>27</v>
      </c>
      <c r="D507" s="25">
        <v>1</v>
      </c>
      <c r="E507" s="1"/>
      <c r="F507" s="2">
        <f t="shared" si="8"/>
        <v>25138</v>
      </c>
      <c r="G507" s="8">
        <v>22907</v>
      </c>
      <c r="H507" s="2">
        <v>2172</v>
      </c>
      <c r="I507" s="21">
        <v>59</v>
      </c>
    </row>
    <row r="508" spans="1:9" ht="15" customHeight="1" x14ac:dyDescent="0.15">
      <c r="A508" s="11">
        <v>2015</v>
      </c>
      <c r="B508" s="18" t="s">
        <v>9</v>
      </c>
      <c r="C508" s="19">
        <v>27</v>
      </c>
      <c r="D508" s="25">
        <v>2</v>
      </c>
      <c r="E508" s="1"/>
      <c r="F508" s="2">
        <f t="shared" si="8"/>
        <v>25252</v>
      </c>
      <c r="G508" s="8">
        <v>23028</v>
      </c>
      <c r="H508" s="2">
        <v>2177</v>
      </c>
      <c r="I508" s="21">
        <v>47</v>
      </c>
    </row>
    <row r="509" spans="1:9" ht="15" customHeight="1" x14ac:dyDescent="0.15">
      <c r="A509" s="11">
        <v>2015</v>
      </c>
      <c r="B509" s="18" t="s">
        <v>9</v>
      </c>
      <c r="C509" s="19">
        <v>27</v>
      </c>
      <c r="D509" s="25">
        <v>3</v>
      </c>
      <c r="E509" s="1"/>
      <c r="F509" s="2">
        <f t="shared" si="8"/>
        <v>25562</v>
      </c>
      <c r="G509" s="8">
        <v>23361</v>
      </c>
      <c r="H509" s="2">
        <v>2155</v>
      </c>
      <c r="I509" s="21">
        <v>46</v>
      </c>
    </row>
    <row r="510" spans="1:9" ht="15" customHeight="1" x14ac:dyDescent="0.15">
      <c r="A510" s="11">
        <v>2015</v>
      </c>
      <c r="B510" s="18" t="s">
        <v>9</v>
      </c>
      <c r="C510" s="19">
        <v>27</v>
      </c>
      <c r="D510" s="25">
        <v>4</v>
      </c>
      <c r="E510" s="1"/>
      <c r="F510" s="2">
        <f t="shared" si="8"/>
        <v>25342</v>
      </c>
      <c r="G510" s="8">
        <v>23155</v>
      </c>
      <c r="H510" s="2">
        <v>2141</v>
      </c>
      <c r="I510" s="21">
        <v>46</v>
      </c>
    </row>
    <row r="511" spans="1:9" ht="15" customHeight="1" x14ac:dyDescent="0.15">
      <c r="A511" s="11">
        <v>2015</v>
      </c>
      <c r="B511" s="18" t="s">
        <v>9</v>
      </c>
      <c r="C511" s="19">
        <v>27</v>
      </c>
      <c r="D511" s="25">
        <v>5</v>
      </c>
      <c r="E511" s="1"/>
      <c r="F511" s="2">
        <f t="shared" ref="F511:F574" si="9">SUM(G511:I511)</f>
        <v>25596</v>
      </c>
      <c r="G511" s="8">
        <v>23405</v>
      </c>
      <c r="H511" s="2">
        <v>2146</v>
      </c>
      <c r="I511" s="21">
        <v>45</v>
      </c>
    </row>
    <row r="512" spans="1:9" ht="15" customHeight="1" x14ac:dyDescent="0.15">
      <c r="A512" s="11">
        <v>2015</v>
      </c>
      <c r="B512" s="18" t="s">
        <v>9</v>
      </c>
      <c r="C512" s="19">
        <v>27</v>
      </c>
      <c r="D512" s="25">
        <v>6</v>
      </c>
      <c r="E512" s="1"/>
      <c r="F512" s="2">
        <f t="shared" si="9"/>
        <v>25469</v>
      </c>
      <c r="G512" s="8">
        <v>23292</v>
      </c>
      <c r="H512" s="2">
        <v>2133</v>
      </c>
      <c r="I512" s="21">
        <v>44</v>
      </c>
    </row>
    <row r="513" spans="1:9" ht="15" customHeight="1" x14ac:dyDescent="0.15">
      <c r="A513" s="11">
        <v>2015</v>
      </c>
      <c r="B513" s="18" t="s">
        <v>9</v>
      </c>
      <c r="C513" s="19">
        <v>27</v>
      </c>
      <c r="D513" s="25">
        <v>7</v>
      </c>
      <c r="E513" s="1"/>
      <c r="F513" s="2">
        <f t="shared" si="9"/>
        <v>25642</v>
      </c>
      <c r="G513" s="8">
        <v>23454</v>
      </c>
      <c r="H513" s="2">
        <v>2145</v>
      </c>
      <c r="I513" s="21">
        <v>43</v>
      </c>
    </row>
    <row r="514" spans="1:9" ht="15" customHeight="1" x14ac:dyDescent="0.15">
      <c r="A514" s="11">
        <v>2015</v>
      </c>
      <c r="B514" s="18" t="s">
        <v>9</v>
      </c>
      <c r="C514" s="19">
        <v>27</v>
      </c>
      <c r="D514" s="25">
        <v>8</v>
      </c>
      <c r="E514" s="1"/>
      <c r="F514" s="2">
        <f t="shared" si="9"/>
        <v>25695</v>
      </c>
      <c r="G514" s="8">
        <v>23497</v>
      </c>
      <c r="H514" s="2">
        <v>2162</v>
      </c>
      <c r="I514" s="21">
        <v>36</v>
      </c>
    </row>
    <row r="515" spans="1:9" ht="15" customHeight="1" x14ac:dyDescent="0.15">
      <c r="A515" s="11">
        <v>2015</v>
      </c>
      <c r="B515" s="18" t="s">
        <v>9</v>
      </c>
      <c r="C515" s="19">
        <v>27</v>
      </c>
      <c r="D515" s="25">
        <v>9</v>
      </c>
      <c r="E515" s="1"/>
      <c r="F515" s="2">
        <f t="shared" si="9"/>
        <v>26075</v>
      </c>
      <c r="G515" s="8">
        <v>23892</v>
      </c>
      <c r="H515" s="2">
        <v>2147</v>
      </c>
      <c r="I515" s="21">
        <v>36</v>
      </c>
    </row>
    <row r="516" spans="1:9" ht="15" customHeight="1" x14ac:dyDescent="0.15">
      <c r="A516" s="11">
        <v>2015</v>
      </c>
      <c r="B516" s="18" t="s">
        <v>9</v>
      </c>
      <c r="C516" s="19">
        <v>27</v>
      </c>
      <c r="D516" s="25">
        <v>10</v>
      </c>
      <c r="E516" s="1"/>
      <c r="F516" s="2">
        <f t="shared" si="9"/>
        <v>26184</v>
      </c>
      <c r="G516" s="8">
        <v>24007</v>
      </c>
      <c r="H516" s="2">
        <v>2140</v>
      </c>
      <c r="I516" s="21">
        <v>37</v>
      </c>
    </row>
    <row r="517" spans="1:9" ht="15" customHeight="1" x14ac:dyDescent="0.15">
      <c r="A517" s="11">
        <v>2015</v>
      </c>
      <c r="B517" s="18" t="s">
        <v>9</v>
      </c>
      <c r="C517" s="19">
        <v>27</v>
      </c>
      <c r="D517" s="25">
        <v>11</v>
      </c>
      <c r="E517" s="1"/>
      <c r="F517" s="2">
        <f t="shared" si="9"/>
        <v>26222</v>
      </c>
      <c r="G517" s="8">
        <v>24060</v>
      </c>
      <c r="H517" s="2">
        <v>2131</v>
      </c>
      <c r="I517" s="21">
        <v>31</v>
      </c>
    </row>
    <row r="518" spans="1:9" ht="15" customHeight="1" x14ac:dyDescent="0.15">
      <c r="A518" s="11">
        <v>2015</v>
      </c>
      <c r="B518" s="18" t="s">
        <v>9</v>
      </c>
      <c r="C518" s="19">
        <v>27</v>
      </c>
      <c r="D518" s="25">
        <v>12</v>
      </c>
      <c r="E518" s="1"/>
      <c r="F518" s="2">
        <f t="shared" si="9"/>
        <v>26807</v>
      </c>
      <c r="G518" s="8">
        <v>24683</v>
      </c>
      <c r="H518" s="2">
        <v>2105</v>
      </c>
      <c r="I518" s="21">
        <v>19</v>
      </c>
    </row>
    <row r="519" spans="1:9" ht="20.100000000000001" customHeight="1" x14ac:dyDescent="0.15">
      <c r="A519" s="11">
        <v>2016</v>
      </c>
      <c r="B519" s="18" t="s">
        <v>9</v>
      </c>
      <c r="C519" s="19">
        <v>28</v>
      </c>
      <c r="D519" s="25">
        <v>1</v>
      </c>
      <c r="E519" s="1"/>
      <c r="F519" s="2">
        <f t="shared" si="9"/>
        <v>26651</v>
      </c>
      <c r="G519" s="8">
        <v>24528</v>
      </c>
      <c r="H519" s="2">
        <v>2104</v>
      </c>
      <c r="I519" s="21">
        <v>19</v>
      </c>
    </row>
    <row r="520" spans="1:9" ht="15" customHeight="1" x14ac:dyDescent="0.15">
      <c r="A520" s="11">
        <v>2016</v>
      </c>
      <c r="B520" s="18" t="s">
        <v>9</v>
      </c>
      <c r="C520" s="19">
        <v>28</v>
      </c>
      <c r="D520" s="25">
        <v>2</v>
      </c>
      <c r="E520" s="1"/>
      <c r="F520" s="2">
        <f t="shared" si="9"/>
        <v>26743</v>
      </c>
      <c r="G520" s="8">
        <v>24609</v>
      </c>
      <c r="H520" s="2">
        <v>2115</v>
      </c>
      <c r="I520" s="21">
        <v>19</v>
      </c>
    </row>
    <row r="521" spans="1:9" ht="15" customHeight="1" x14ac:dyDescent="0.15">
      <c r="A521" s="11">
        <v>2016</v>
      </c>
      <c r="B521" s="18" t="s">
        <v>9</v>
      </c>
      <c r="C521" s="19">
        <v>28</v>
      </c>
      <c r="D521" s="25">
        <v>3</v>
      </c>
      <c r="E521" s="1"/>
      <c r="F521" s="2">
        <f t="shared" si="9"/>
        <v>26965</v>
      </c>
      <c r="G521" s="8">
        <v>24849</v>
      </c>
      <c r="H521" s="2">
        <v>2101</v>
      </c>
      <c r="I521" s="21">
        <v>15</v>
      </c>
    </row>
    <row r="522" spans="1:9" ht="15" customHeight="1" x14ac:dyDescent="0.15">
      <c r="A522" s="11">
        <v>2016</v>
      </c>
      <c r="B522" s="18" t="s">
        <v>9</v>
      </c>
      <c r="C522" s="19">
        <v>28</v>
      </c>
      <c r="D522" s="25">
        <v>4</v>
      </c>
      <c r="E522" s="1"/>
      <c r="F522" s="2">
        <f t="shared" si="9"/>
        <v>26815</v>
      </c>
      <c r="G522" s="8">
        <v>24693</v>
      </c>
      <c r="H522" s="2">
        <v>2107</v>
      </c>
      <c r="I522" s="21">
        <v>15</v>
      </c>
    </row>
    <row r="523" spans="1:9" ht="15" customHeight="1" x14ac:dyDescent="0.15">
      <c r="A523" s="11">
        <v>2016</v>
      </c>
      <c r="B523" s="18" t="s">
        <v>9</v>
      </c>
      <c r="C523" s="19">
        <v>28</v>
      </c>
      <c r="D523" s="25">
        <v>5</v>
      </c>
      <c r="E523" s="1"/>
      <c r="F523" s="2">
        <f t="shared" si="9"/>
        <v>26714</v>
      </c>
      <c r="G523" s="8">
        <v>24602</v>
      </c>
      <c r="H523" s="2">
        <v>2097</v>
      </c>
      <c r="I523" s="21">
        <v>15</v>
      </c>
    </row>
    <row r="524" spans="1:9" ht="15" customHeight="1" x14ac:dyDescent="0.15">
      <c r="A524" s="11">
        <v>2016</v>
      </c>
      <c r="B524" s="18" t="s">
        <v>9</v>
      </c>
      <c r="C524" s="19">
        <v>28</v>
      </c>
      <c r="D524" s="25">
        <v>6</v>
      </c>
      <c r="E524" s="1"/>
      <c r="F524" s="2">
        <f t="shared" si="9"/>
        <v>26834</v>
      </c>
      <c r="G524" s="8">
        <v>24704</v>
      </c>
      <c r="H524" s="2">
        <v>2115</v>
      </c>
      <c r="I524" s="21">
        <v>15</v>
      </c>
    </row>
    <row r="525" spans="1:9" ht="15" customHeight="1" x14ac:dyDescent="0.15">
      <c r="A525" s="11">
        <v>2016</v>
      </c>
      <c r="B525" s="18" t="s">
        <v>9</v>
      </c>
      <c r="C525" s="19">
        <v>28</v>
      </c>
      <c r="D525" s="25">
        <v>7</v>
      </c>
      <c r="E525" s="1"/>
      <c r="F525" s="2">
        <f t="shared" si="9"/>
        <v>26888</v>
      </c>
      <c r="G525" s="8">
        <v>24763</v>
      </c>
      <c r="H525" s="2">
        <v>2125</v>
      </c>
      <c r="I525" s="22" t="s">
        <v>4</v>
      </c>
    </row>
    <row r="526" spans="1:9" ht="15" customHeight="1" x14ac:dyDescent="0.15">
      <c r="A526" s="11">
        <v>2016</v>
      </c>
      <c r="B526" s="18" t="s">
        <v>9</v>
      </c>
      <c r="C526" s="19">
        <v>28</v>
      </c>
      <c r="D526" s="25">
        <v>8</v>
      </c>
      <c r="E526" s="1"/>
      <c r="F526" s="2">
        <f t="shared" si="9"/>
        <v>26998</v>
      </c>
      <c r="G526" s="8">
        <v>24861</v>
      </c>
      <c r="H526" s="2">
        <v>2137</v>
      </c>
      <c r="I526" s="22" t="s">
        <v>4</v>
      </c>
    </row>
    <row r="527" spans="1:9" ht="15" customHeight="1" x14ac:dyDescent="0.15">
      <c r="A527" s="11">
        <v>2016</v>
      </c>
      <c r="B527" s="18" t="s">
        <v>9</v>
      </c>
      <c r="C527" s="19">
        <v>28</v>
      </c>
      <c r="D527" s="25">
        <v>9</v>
      </c>
      <c r="E527" s="1"/>
      <c r="F527" s="2">
        <f t="shared" si="9"/>
        <v>27096</v>
      </c>
      <c r="G527" s="8">
        <v>24970</v>
      </c>
      <c r="H527" s="2">
        <v>2126</v>
      </c>
      <c r="I527" s="22" t="s">
        <v>4</v>
      </c>
    </row>
    <row r="528" spans="1:9" ht="15" customHeight="1" x14ac:dyDescent="0.15">
      <c r="A528" s="11">
        <v>2016</v>
      </c>
      <c r="B528" s="18" t="s">
        <v>9</v>
      </c>
      <c r="C528" s="19">
        <v>28</v>
      </c>
      <c r="D528" s="25">
        <v>10</v>
      </c>
      <c r="E528" s="1"/>
      <c r="F528" s="2">
        <f t="shared" si="9"/>
        <v>27165</v>
      </c>
      <c r="G528" s="8">
        <v>25031</v>
      </c>
      <c r="H528" s="2">
        <v>2134</v>
      </c>
      <c r="I528" s="22" t="s">
        <v>4</v>
      </c>
    </row>
    <row r="529" spans="1:9" ht="15" customHeight="1" x14ac:dyDescent="0.15">
      <c r="A529" s="11">
        <v>2016</v>
      </c>
      <c r="B529" s="18" t="s">
        <v>9</v>
      </c>
      <c r="C529" s="19">
        <v>28</v>
      </c>
      <c r="D529" s="25">
        <v>11</v>
      </c>
      <c r="E529" s="1"/>
      <c r="F529" s="2">
        <f t="shared" si="9"/>
        <v>27421</v>
      </c>
      <c r="G529" s="8">
        <v>25292</v>
      </c>
      <c r="H529" s="2">
        <v>2129</v>
      </c>
      <c r="I529" s="22" t="s">
        <v>4</v>
      </c>
    </row>
    <row r="530" spans="1:9" ht="15" customHeight="1" x14ac:dyDescent="0.15">
      <c r="A530" s="11">
        <v>2016</v>
      </c>
      <c r="B530" s="18" t="s">
        <v>9</v>
      </c>
      <c r="C530" s="19">
        <v>28</v>
      </c>
      <c r="D530" s="25">
        <v>12</v>
      </c>
      <c r="E530" s="1"/>
      <c r="F530" s="2">
        <f t="shared" si="9"/>
        <v>27889</v>
      </c>
      <c r="G530" s="8">
        <v>25795</v>
      </c>
      <c r="H530" s="2">
        <v>2094</v>
      </c>
      <c r="I530" s="22" t="s">
        <v>4</v>
      </c>
    </row>
    <row r="531" spans="1:9" ht="20.100000000000001" customHeight="1" x14ac:dyDescent="0.15">
      <c r="A531" s="11">
        <v>2017</v>
      </c>
      <c r="B531" s="18" t="s">
        <v>9</v>
      </c>
      <c r="C531" s="19">
        <v>29</v>
      </c>
      <c r="D531" s="25">
        <v>1</v>
      </c>
      <c r="E531" s="1"/>
      <c r="F531" s="2">
        <f t="shared" si="9"/>
        <v>27793</v>
      </c>
      <c r="G531" s="8">
        <v>25686</v>
      </c>
      <c r="H531" s="2">
        <v>2107</v>
      </c>
      <c r="I531" s="22" t="s">
        <v>4</v>
      </c>
    </row>
    <row r="532" spans="1:9" ht="15" customHeight="1" x14ac:dyDescent="0.15">
      <c r="A532" s="11">
        <v>2017</v>
      </c>
      <c r="B532" s="18" t="s">
        <v>9</v>
      </c>
      <c r="C532" s="19">
        <v>29</v>
      </c>
      <c r="D532" s="25">
        <v>2</v>
      </c>
      <c r="E532" s="1"/>
      <c r="F532" s="2">
        <f t="shared" si="9"/>
        <v>27847</v>
      </c>
      <c r="G532" s="8">
        <v>25728</v>
      </c>
      <c r="H532" s="2">
        <v>2119</v>
      </c>
      <c r="I532" s="22" t="s">
        <v>4</v>
      </c>
    </row>
    <row r="533" spans="1:9" ht="15" customHeight="1" x14ac:dyDescent="0.15">
      <c r="A533" s="11">
        <v>2017</v>
      </c>
      <c r="B533" s="18" t="s">
        <v>9</v>
      </c>
      <c r="C533" s="19">
        <v>29</v>
      </c>
      <c r="D533" s="25">
        <v>3</v>
      </c>
      <c r="E533" s="1"/>
      <c r="F533" s="2">
        <f t="shared" si="9"/>
        <v>28047</v>
      </c>
      <c r="G533" s="8">
        <v>25942</v>
      </c>
      <c r="H533" s="2">
        <v>2105</v>
      </c>
      <c r="I533" s="22" t="s">
        <v>4</v>
      </c>
    </row>
    <row r="534" spans="1:9" ht="15" customHeight="1" x14ac:dyDescent="0.15">
      <c r="A534" s="11">
        <v>2017</v>
      </c>
      <c r="B534" s="18" t="s">
        <v>9</v>
      </c>
      <c r="C534" s="19">
        <v>29</v>
      </c>
      <c r="D534" s="25">
        <v>4</v>
      </c>
      <c r="E534" s="1"/>
      <c r="F534" s="2">
        <f t="shared" si="9"/>
        <v>27823</v>
      </c>
      <c r="G534" s="8">
        <v>25715</v>
      </c>
      <c r="H534" s="2">
        <v>2108</v>
      </c>
      <c r="I534" s="22" t="s">
        <v>4</v>
      </c>
    </row>
    <row r="535" spans="1:9" ht="15" customHeight="1" x14ac:dyDescent="0.15">
      <c r="A535" s="11">
        <v>2017</v>
      </c>
      <c r="B535" s="18" t="s">
        <v>9</v>
      </c>
      <c r="C535" s="19">
        <v>29</v>
      </c>
      <c r="D535" s="25">
        <v>5</v>
      </c>
      <c r="E535" s="1"/>
      <c r="F535" s="2">
        <f t="shared" si="9"/>
        <v>27774</v>
      </c>
      <c r="G535" s="8">
        <v>25668</v>
      </c>
      <c r="H535" s="2">
        <v>2106</v>
      </c>
      <c r="I535" s="22" t="s">
        <v>4</v>
      </c>
    </row>
    <row r="536" spans="1:9" ht="15" customHeight="1" x14ac:dyDescent="0.15">
      <c r="A536" s="11">
        <v>2017</v>
      </c>
      <c r="B536" s="18" t="s">
        <v>9</v>
      </c>
      <c r="C536" s="19">
        <v>29</v>
      </c>
      <c r="D536" s="25">
        <v>6</v>
      </c>
      <c r="E536" s="1"/>
      <c r="F536" s="2">
        <f t="shared" si="9"/>
        <v>27889</v>
      </c>
      <c r="G536" s="8">
        <v>25791</v>
      </c>
      <c r="H536" s="2">
        <v>2098</v>
      </c>
      <c r="I536" s="22" t="s">
        <v>4</v>
      </c>
    </row>
    <row r="537" spans="1:9" ht="15" customHeight="1" x14ac:dyDescent="0.15">
      <c r="A537" s="11">
        <v>2017</v>
      </c>
      <c r="B537" s="18" t="s">
        <v>9</v>
      </c>
      <c r="C537" s="19">
        <v>29</v>
      </c>
      <c r="D537" s="25">
        <v>7</v>
      </c>
      <c r="E537" s="1"/>
      <c r="F537" s="2">
        <f t="shared" si="9"/>
        <v>27944</v>
      </c>
      <c r="G537" s="8">
        <v>25820</v>
      </c>
      <c r="H537" s="2">
        <v>2124</v>
      </c>
      <c r="I537" s="22" t="s">
        <v>4</v>
      </c>
    </row>
    <row r="538" spans="1:9" ht="15" customHeight="1" x14ac:dyDescent="0.15">
      <c r="A538" s="11">
        <v>2017</v>
      </c>
      <c r="B538" s="18" t="s">
        <v>9</v>
      </c>
      <c r="C538" s="19">
        <v>29</v>
      </c>
      <c r="D538" s="25">
        <v>8</v>
      </c>
      <c r="E538" s="1"/>
      <c r="F538" s="2">
        <f t="shared" si="9"/>
        <v>28015</v>
      </c>
      <c r="G538" s="8">
        <v>25880</v>
      </c>
      <c r="H538" s="2">
        <v>2135</v>
      </c>
      <c r="I538" s="22" t="s">
        <v>4</v>
      </c>
    </row>
    <row r="539" spans="1:9" ht="15" customHeight="1" x14ac:dyDescent="0.15">
      <c r="A539" s="11">
        <v>2017</v>
      </c>
      <c r="B539" s="18" t="s">
        <v>9</v>
      </c>
      <c r="C539" s="19">
        <v>29</v>
      </c>
      <c r="D539" s="25">
        <v>9</v>
      </c>
      <c r="E539" s="1"/>
      <c r="F539" s="2">
        <f t="shared" si="9"/>
        <v>28250</v>
      </c>
      <c r="G539" s="8">
        <v>26118</v>
      </c>
      <c r="H539" s="2">
        <v>2132</v>
      </c>
      <c r="I539" s="22" t="s">
        <v>4</v>
      </c>
    </row>
    <row r="540" spans="1:9" ht="15" customHeight="1" x14ac:dyDescent="0.15">
      <c r="A540" s="11">
        <v>2017</v>
      </c>
      <c r="B540" s="18" t="s">
        <v>9</v>
      </c>
      <c r="C540" s="19">
        <v>29</v>
      </c>
      <c r="D540" s="25">
        <v>10</v>
      </c>
      <c r="E540" s="1"/>
      <c r="F540" s="2">
        <f t="shared" si="9"/>
        <v>28388</v>
      </c>
      <c r="G540" s="8">
        <v>26243</v>
      </c>
      <c r="H540" s="2">
        <v>2145</v>
      </c>
      <c r="I540" s="22" t="s">
        <v>4</v>
      </c>
    </row>
    <row r="541" spans="1:9" ht="15" customHeight="1" x14ac:dyDescent="0.15">
      <c r="A541" s="11">
        <v>2017</v>
      </c>
      <c r="B541" s="18" t="s">
        <v>9</v>
      </c>
      <c r="C541" s="19">
        <v>29</v>
      </c>
      <c r="D541" s="25">
        <v>11</v>
      </c>
      <c r="E541" s="1"/>
      <c r="F541" s="2">
        <f t="shared" si="9"/>
        <v>28280</v>
      </c>
      <c r="G541" s="8">
        <v>26146</v>
      </c>
      <c r="H541" s="2">
        <v>2134</v>
      </c>
      <c r="I541" s="22" t="s">
        <v>4</v>
      </c>
    </row>
    <row r="542" spans="1:9" ht="15" customHeight="1" x14ac:dyDescent="0.15">
      <c r="A542" s="11">
        <v>2017</v>
      </c>
      <c r="B542" s="18" t="s">
        <v>9</v>
      </c>
      <c r="C542" s="19">
        <v>29</v>
      </c>
      <c r="D542" s="25">
        <v>12</v>
      </c>
      <c r="E542" s="1"/>
      <c r="F542" s="2">
        <f t="shared" si="9"/>
        <v>28682</v>
      </c>
      <c r="G542" s="8">
        <v>26574</v>
      </c>
      <c r="H542" s="2">
        <v>2108</v>
      </c>
      <c r="I542" s="22" t="s">
        <v>4</v>
      </c>
    </row>
    <row r="543" spans="1:9" ht="20.100000000000001" customHeight="1" x14ac:dyDescent="0.15">
      <c r="A543" s="11">
        <v>2018</v>
      </c>
      <c r="B543" s="18" t="s">
        <v>9</v>
      </c>
      <c r="C543" s="19">
        <v>30</v>
      </c>
      <c r="D543" s="25">
        <v>1</v>
      </c>
      <c r="E543" s="1"/>
      <c r="F543" s="2">
        <f t="shared" si="9"/>
        <v>28881</v>
      </c>
      <c r="G543" s="8">
        <v>26748</v>
      </c>
      <c r="H543" s="2">
        <v>2133</v>
      </c>
      <c r="I543" s="22" t="s">
        <v>4</v>
      </c>
    </row>
    <row r="544" spans="1:9" ht="15" customHeight="1" x14ac:dyDescent="0.15">
      <c r="A544" s="11">
        <v>2018</v>
      </c>
      <c r="B544" s="18" t="s">
        <v>9</v>
      </c>
      <c r="C544" s="19">
        <v>30</v>
      </c>
      <c r="D544" s="25">
        <v>2</v>
      </c>
      <c r="E544" s="1"/>
      <c r="F544" s="2">
        <f t="shared" si="9"/>
        <v>28991</v>
      </c>
      <c r="G544" s="8">
        <v>26840</v>
      </c>
      <c r="H544" s="2">
        <v>2151</v>
      </c>
      <c r="I544" s="22" t="s">
        <v>4</v>
      </c>
    </row>
    <row r="545" spans="1:9" ht="15" customHeight="1" x14ac:dyDescent="0.15">
      <c r="A545" s="11">
        <v>2018</v>
      </c>
      <c r="B545" s="18" t="s">
        <v>9</v>
      </c>
      <c r="C545" s="19">
        <v>30</v>
      </c>
      <c r="D545" s="25">
        <v>3</v>
      </c>
      <c r="E545" s="1"/>
      <c r="F545" s="2">
        <f t="shared" si="9"/>
        <v>29130</v>
      </c>
      <c r="G545" s="8">
        <v>27000</v>
      </c>
      <c r="H545" s="2">
        <v>2130</v>
      </c>
      <c r="I545" s="22" t="s">
        <v>4</v>
      </c>
    </row>
    <row r="546" spans="1:9" ht="15" customHeight="1" x14ac:dyDescent="0.15">
      <c r="A546" s="11">
        <v>2018</v>
      </c>
      <c r="B546" s="18" t="s">
        <v>9</v>
      </c>
      <c r="C546" s="19">
        <v>30</v>
      </c>
      <c r="D546" s="25">
        <v>4</v>
      </c>
      <c r="E546" s="1"/>
      <c r="F546" s="2">
        <f t="shared" si="9"/>
        <v>28921</v>
      </c>
      <c r="G546" s="8">
        <v>26771</v>
      </c>
      <c r="H546" s="2">
        <v>2150</v>
      </c>
      <c r="I546" s="22" t="s">
        <v>4</v>
      </c>
    </row>
    <row r="547" spans="1:9" ht="15" customHeight="1" x14ac:dyDescent="0.15">
      <c r="A547" s="11">
        <v>2018</v>
      </c>
      <c r="B547" s="18" t="s">
        <v>9</v>
      </c>
      <c r="C547" s="19">
        <v>30</v>
      </c>
      <c r="D547" s="25">
        <v>5</v>
      </c>
      <c r="E547" s="1"/>
      <c r="F547" s="2">
        <f t="shared" si="9"/>
        <v>28907</v>
      </c>
      <c r="G547" s="8">
        <v>26759</v>
      </c>
      <c r="H547" s="2">
        <v>2148</v>
      </c>
      <c r="I547" s="22" t="s">
        <v>4</v>
      </c>
    </row>
    <row r="548" spans="1:9" ht="15" customHeight="1" x14ac:dyDescent="0.15">
      <c r="A548" s="11">
        <v>2018</v>
      </c>
      <c r="B548" s="18" t="s">
        <v>9</v>
      </c>
      <c r="C548" s="19">
        <v>30</v>
      </c>
      <c r="D548" s="25">
        <v>6</v>
      </c>
      <c r="E548" s="1"/>
      <c r="F548" s="2">
        <f t="shared" si="9"/>
        <v>29127</v>
      </c>
      <c r="G548" s="8">
        <v>26987</v>
      </c>
      <c r="H548" s="2">
        <v>2140</v>
      </c>
      <c r="I548" s="22" t="s">
        <v>4</v>
      </c>
    </row>
    <row r="549" spans="1:9" ht="15" customHeight="1" x14ac:dyDescent="0.15">
      <c r="A549" s="11">
        <v>2018</v>
      </c>
      <c r="B549" s="18" t="s">
        <v>9</v>
      </c>
      <c r="C549" s="19">
        <v>30</v>
      </c>
      <c r="D549" s="25">
        <v>7</v>
      </c>
      <c r="E549" s="1"/>
      <c r="F549" s="2">
        <f t="shared" si="9"/>
        <v>29165</v>
      </c>
      <c r="G549" s="8">
        <v>27004</v>
      </c>
      <c r="H549" s="2">
        <v>2161</v>
      </c>
      <c r="I549" s="22" t="s">
        <v>4</v>
      </c>
    </row>
    <row r="550" spans="1:9" ht="15" customHeight="1" x14ac:dyDescent="0.15">
      <c r="A550" s="11">
        <v>2018</v>
      </c>
      <c r="B550" s="18" t="s">
        <v>9</v>
      </c>
      <c r="C550" s="19">
        <v>30</v>
      </c>
      <c r="D550" s="26">
        <v>8</v>
      </c>
      <c r="E550" s="1"/>
      <c r="F550" s="2">
        <f t="shared" si="9"/>
        <v>29318</v>
      </c>
      <c r="G550" s="8">
        <v>27141</v>
      </c>
      <c r="H550" s="2">
        <v>2177</v>
      </c>
      <c r="I550" s="22" t="s">
        <v>4</v>
      </c>
    </row>
    <row r="551" spans="1:9" ht="15" customHeight="1" x14ac:dyDescent="0.15">
      <c r="A551" s="11">
        <v>2018</v>
      </c>
      <c r="B551" s="18" t="s">
        <v>9</v>
      </c>
      <c r="C551" s="19">
        <v>30</v>
      </c>
      <c r="D551" s="25">
        <v>9</v>
      </c>
      <c r="E551" s="1"/>
      <c r="F551" s="2">
        <f t="shared" si="9"/>
        <v>29504</v>
      </c>
      <c r="G551" s="8">
        <v>27341</v>
      </c>
      <c r="H551" s="2">
        <v>2163</v>
      </c>
      <c r="I551" s="22" t="s">
        <v>4</v>
      </c>
    </row>
    <row r="552" spans="1:9" ht="15" customHeight="1" x14ac:dyDescent="0.15">
      <c r="A552" s="11">
        <v>2018</v>
      </c>
      <c r="B552" s="18" t="s">
        <v>9</v>
      </c>
      <c r="C552" s="19">
        <v>30</v>
      </c>
      <c r="D552" s="25">
        <v>10</v>
      </c>
      <c r="E552" s="1"/>
      <c r="F552" s="2">
        <f t="shared" si="9"/>
        <v>29601</v>
      </c>
      <c r="G552" s="8">
        <v>27436</v>
      </c>
      <c r="H552" s="2">
        <v>2165</v>
      </c>
      <c r="I552" s="22" t="s">
        <v>4</v>
      </c>
    </row>
    <row r="553" spans="1:9" ht="15" customHeight="1" x14ac:dyDescent="0.15">
      <c r="A553" s="11">
        <v>2018</v>
      </c>
      <c r="B553" s="18" t="s">
        <v>9</v>
      </c>
      <c r="C553" s="19">
        <v>30</v>
      </c>
      <c r="D553" s="25">
        <v>11</v>
      </c>
      <c r="E553" s="1"/>
      <c r="F553" s="2">
        <f t="shared" si="9"/>
        <v>29487</v>
      </c>
      <c r="G553" s="8">
        <v>27329</v>
      </c>
      <c r="H553" s="2">
        <v>2158</v>
      </c>
      <c r="I553" s="22" t="s">
        <v>4</v>
      </c>
    </row>
    <row r="554" spans="1:9" ht="15" customHeight="1" x14ac:dyDescent="0.15">
      <c r="A554" s="11">
        <v>2018</v>
      </c>
      <c r="B554" s="18" t="s">
        <v>9</v>
      </c>
      <c r="C554" s="19">
        <v>30</v>
      </c>
      <c r="D554" s="25">
        <v>12</v>
      </c>
      <c r="E554" s="1"/>
      <c r="F554" s="2">
        <f t="shared" si="9"/>
        <v>29881</v>
      </c>
      <c r="G554" s="8">
        <v>27754</v>
      </c>
      <c r="H554" s="2">
        <v>2127</v>
      </c>
      <c r="I554" s="22" t="s">
        <v>4</v>
      </c>
    </row>
    <row r="555" spans="1:9" ht="20.100000000000001" customHeight="1" x14ac:dyDescent="0.15">
      <c r="A555" s="11">
        <v>2019</v>
      </c>
      <c r="B555" s="18" t="s">
        <v>9</v>
      </c>
      <c r="C555" s="19">
        <v>31</v>
      </c>
      <c r="D555" s="25">
        <v>1</v>
      </c>
      <c r="E555" s="1"/>
      <c r="F555" s="2">
        <f t="shared" si="9"/>
        <v>29781</v>
      </c>
      <c r="G555" s="8">
        <v>27643</v>
      </c>
      <c r="H555" s="2">
        <v>2138</v>
      </c>
      <c r="I555" s="22" t="s">
        <v>4</v>
      </c>
    </row>
    <row r="556" spans="1:9" ht="15" customHeight="1" x14ac:dyDescent="0.15">
      <c r="A556" s="11">
        <v>2019</v>
      </c>
      <c r="B556" s="18" t="s">
        <v>9</v>
      </c>
      <c r="C556" s="19">
        <v>31</v>
      </c>
      <c r="D556" s="25">
        <v>2</v>
      </c>
      <c r="E556" s="1"/>
      <c r="F556" s="2">
        <f t="shared" si="9"/>
        <v>29821</v>
      </c>
      <c r="G556" s="8">
        <v>27672</v>
      </c>
      <c r="H556" s="2">
        <v>2149</v>
      </c>
      <c r="I556" s="22" t="s">
        <v>4</v>
      </c>
    </row>
    <row r="557" spans="1:9" ht="15" customHeight="1" x14ac:dyDescent="0.15">
      <c r="A557" s="11">
        <v>2019</v>
      </c>
      <c r="B557" s="18" t="s">
        <v>9</v>
      </c>
      <c r="C557" s="19">
        <v>31</v>
      </c>
      <c r="D557" s="25">
        <v>3</v>
      </c>
      <c r="E557" s="1"/>
      <c r="F557" s="2">
        <f t="shared" si="9"/>
        <v>30018</v>
      </c>
      <c r="G557" s="8">
        <v>27876</v>
      </c>
      <c r="H557" s="2">
        <v>2142</v>
      </c>
      <c r="I557" s="22" t="s">
        <v>4</v>
      </c>
    </row>
    <row r="558" spans="1:9" ht="15" customHeight="1" x14ac:dyDescent="0.15">
      <c r="A558" s="11">
        <v>2019</v>
      </c>
      <c r="B558" s="18" t="s">
        <v>9</v>
      </c>
      <c r="C558" s="19">
        <v>31</v>
      </c>
      <c r="D558" s="25">
        <v>4</v>
      </c>
      <c r="E558" s="1"/>
      <c r="F558" s="2">
        <f t="shared" si="9"/>
        <v>29837</v>
      </c>
      <c r="G558" s="8">
        <v>27693</v>
      </c>
      <c r="H558" s="2">
        <v>2144</v>
      </c>
      <c r="I558" s="22" t="s">
        <v>4</v>
      </c>
    </row>
    <row r="559" spans="1:9" ht="15" customHeight="1" x14ac:dyDescent="0.15">
      <c r="A559" s="11">
        <v>2019</v>
      </c>
      <c r="B559" s="18" t="s">
        <v>10</v>
      </c>
      <c r="C559" s="19">
        <v>1</v>
      </c>
      <c r="D559" s="25">
        <v>5</v>
      </c>
      <c r="E559" s="1"/>
      <c r="F559" s="2">
        <f t="shared" si="9"/>
        <v>29722</v>
      </c>
      <c r="G559" s="8">
        <v>27566</v>
      </c>
      <c r="H559" s="2">
        <v>2156</v>
      </c>
      <c r="I559" s="22" t="s">
        <v>4</v>
      </c>
    </row>
    <row r="560" spans="1:9" ht="15" customHeight="1" x14ac:dyDescent="0.15">
      <c r="A560" s="11">
        <v>2019</v>
      </c>
      <c r="B560" s="18" t="s">
        <v>11</v>
      </c>
      <c r="C560" s="19">
        <v>1</v>
      </c>
      <c r="D560" s="25">
        <v>6</v>
      </c>
      <c r="E560" s="1"/>
      <c r="F560" s="2">
        <f t="shared" si="9"/>
        <v>29778</v>
      </c>
      <c r="G560" s="8">
        <v>27682</v>
      </c>
      <c r="H560" s="2">
        <v>2096</v>
      </c>
      <c r="I560" s="22" t="s">
        <v>4</v>
      </c>
    </row>
    <row r="561" spans="1:10" ht="15" customHeight="1" x14ac:dyDescent="0.15">
      <c r="A561" s="11">
        <v>2019</v>
      </c>
      <c r="B561" s="18" t="s">
        <v>10</v>
      </c>
      <c r="C561" s="19">
        <v>1</v>
      </c>
      <c r="D561" s="25">
        <v>7</v>
      </c>
      <c r="E561" s="1"/>
      <c r="F561" s="2">
        <f t="shared" si="9"/>
        <v>29892</v>
      </c>
      <c r="G561" s="8">
        <v>27769</v>
      </c>
      <c r="H561" s="2">
        <v>2123</v>
      </c>
      <c r="I561" s="22" t="s">
        <v>4</v>
      </c>
    </row>
    <row r="562" spans="1:10" ht="15" customHeight="1" x14ac:dyDescent="0.15">
      <c r="A562" s="11">
        <v>2019</v>
      </c>
      <c r="B562" s="18" t="s">
        <v>11</v>
      </c>
      <c r="C562" s="19">
        <v>1</v>
      </c>
      <c r="D562" s="25">
        <v>8</v>
      </c>
      <c r="E562" s="1"/>
      <c r="F562" s="2">
        <f t="shared" si="9"/>
        <v>30000</v>
      </c>
      <c r="G562" s="8">
        <v>27856</v>
      </c>
      <c r="H562" s="2">
        <v>2144</v>
      </c>
      <c r="I562" s="22" t="s">
        <v>4</v>
      </c>
    </row>
    <row r="563" spans="1:10" ht="15" customHeight="1" x14ac:dyDescent="0.15">
      <c r="A563" s="11">
        <v>2019</v>
      </c>
      <c r="B563" s="18" t="s">
        <v>11</v>
      </c>
      <c r="C563" s="19">
        <v>1</v>
      </c>
      <c r="D563" s="25">
        <v>9</v>
      </c>
      <c r="E563" s="1"/>
      <c r="F563" s="2">
        <f t="shared" si="9"/>
        <v>30097</v>
      </c>
      <c r="G563" s="8">
        <v>27954</v>
      </c>
      <c r="H563" s="2">
        <v>2143</v>
      </c>
      <c r="I563" s="22" t="s">
        <v>4</v>
      </c>
    </row>
    <row r="564" spans="1:10" ht="15" customHeight="1" x14ac:dyDescent="0.15">
      <c r="A564" s="11">
        <v>2019</v>
      </c>
      <c r="B564" s="18" t="s">
        <v>11</v>
      </c>
      <c r="C564" s="19">
        <v>1</v>
      </c>
      <c r="D564" s="25">
        <v>10</v>
      </c>
      <c r="E564" s="1"/>
      <c r="F564" s="2">
        <f t="shared" si="9"/>
        <v>30067</v>
      </c>
      <c r="G564" s="8">
        <v>27920</v>
      </c>
      <c r="H564" s="2">
        <v>2147</v>
      </c>
      <c r="I564" s="22" t="s">
        <v>4</v>
      </c>
    </row>
    <row r="565" spans="1:10" ht="15" customHeight="1" x14ac:dyDescent="0.15">
      <c r="A565" s="11">
        <v>2019</v>
      </c>
      <c r="B565" s="18" t="s">
        <v>11</v>
      </c>
      <c r="C565" s="19">
        <v>1</v>
      </c>
      <c r="D565" s="25">
        <v>11</v>
      </c>
      <c r="E565" s="1"/>
      <c r="F565" s="2">
        <f t="shared" si="9"/>
        <v>30129</v>
      </c>
      <c r="G565" s="8">
        <v>27981</v>
      </c>
      <c r="H565" s="2">
        <v>2148</v>
      </c>
      <c r="I565" s="22" t="s">
        <v>4</v>
      </c>
    </row>
    <row r="566" spans="1:10" ht="15" customHeight="1" x14ac:dyDescent="0.15">
      <c r="A566" s="11">
        <v>2019</v>
      </c>
      <c r="B566" s="18" t="s">
        <v>11</v>
      </c>
      <c r="C566" s="19">
        <v>1</v>
      </c>
      <c r="D566" s="25">
        <v>12</v>
      </c>
      <c r="E566" s="1"/>
      <c r="F566" s="2">
        <f t="shared" si="9"/>
        <v>30334</v>
      </c>
      <c r="G566" s="8">
        <v>28222</v>
      </c>
      <c r="H566" s="2">
        <v>2112</v>
      </c>
      <c r="I566" s="22" t="s">
        <v>4</v>
      </c>
      <c r="J566" s="37"/>
    </row>
    <row r="567" spans="1:10" ht="20.100000000000001" customHeight="1" x14ac:dyDescent="0.15">
      <c r="A567" s="11">
        <v>2020</v>
      </c>
      <c r="B567" s="18" t="s">
        <v>11</v>
      </c>
      <c r="C567" s="19">
        <v>2</v>
      </c>
      <c r="D567" s="25">
        <v>1</v>
      </c>
      <c r="E567" s="1"/>
      <c r="F567" s="2">
        <f t="shared" si="9"/>
        <v>30749</v>
      </c>
      <c r="G567" s="34">
        <v>28604</v>
      </c>
      <c r="H567" s="2">
        <v>2145</v>
      </c>
      <c r="I567" s="22" t="s">
        <v>14</v>
      </c>
      <c r="J567" s="37"/>
    </row>
    <row r="568" spans="1:10" ht="15" customHeight="1" x14ac:dyDescent="0.15">
      <c r="A568" s="11">
        <v>2020</v>
      </c>
      <c r="B568" s="18" t="s">
        <v>11</v>
      </c>
      <c r="C568" s="19">
        <v>2</v>
      </c>
      <c r="D568" s="25">
        <v>2</v>
      </c>
      <c r="E568" s="1"/>
      <c r="F568" s="2">
        <f t="shared" si="9"/>
        <v>30875</v>
      </c>
      <c r="G568" s="34">
        <v>28719</v>
      </c>
      <c r="H568" s="2">
        <v>2156</v>
      </c>
      <c r="I568" s="22" t="s">
        <v>14</v>
      </c>
      <c r="J568" s="37"/>
    </row>
    <row r="569" spans="1:10" ht="15" customHeight="1" x14ac:dyDescent="0.15">
      <c r="A569" s="11">
        <v>2020</v>
      </c>
      <c r="B569" s="18" t="s">
        <v>11</v>
      </c>
      <c r="C569" s="19">
        <v>2</v>
      </c>
      <c r="D569" s="25">
        <v>3</v>
      </c>
      <c r="E569" s="1"/>
      <c r="F569" s="2">
        <f t="shared" si="9"/>
        <v>31106</v>
      </c>
      <c r="G569" s="34">
        <v>28943</v>
      </c>
      <c r="H569" s="2">
        <v>2163</v>
      </c>
      <c r="I569" s="22" t="s">
        <v>14</v>
      </c>
      <c r="J569" s="37"/>
    </row>
    <row r="570" spans="1:10" ht="15" customHeight="1" x14ac:dyDescent="0.15">
      <c r="A570" s="11">
        <v>2020</v>
      </c>
      <c r="B570" s="18" t="s">
        <v>11</v>
      </c>
      <c r="C570" s="19">
        <v>2</v>
      </c>
      <c r="D570" s="25">
        <v>4</v>
      </c>
      <c r="E570" s="1"/>
      <c r="F570" s="2">
        <f t="shared" si="9"/>
        <v>30722</v>
      </c>
      <c r="G570" s="34">
        <v>28556</v>
      </c>
      <c r="H570" s="2">
        <v>2166</v>
      </c>
      <c r="I570" s="22" t="s">
        <v>14</v>
      </c>
      <c r="J570" s="37"/>
    </row>
    <row r="571" spans="1:10" ht="15" customHeight="1" x14ac:dyDescent="0.15">
      <c r="A571" s="11">
        <v>2020</v>
      </c>
      <c r="B571" s="18" t="s">
        <v>11</v>
      </c>
      <c r="C571" s="19">
        <v>2</v>
      </c>
      <c r="D571" s="25">
        <v>5</v>
      </c>
      <c r="E571" s="1"/>
      <c r="F571" s="2">
        <f t="shared" si="9"/>
        <v>31089</v>
      </c>
      <c r="G571" s="34">
        <v>28914</v>
      </c>
      <c r="H571" s="2">
        <v>2175</v>
      </c>
      <c r="I571" s="22" t="s">
        <v>14</v>
      </c>
      <c r="J571" s="37"/>
    </row>
    <row r="572" spans="1:10" ht="15" customHeight="1" x14ac:dyDescent="0.15">
      <c r="A572" s="11">
        <v>2020</v>
      </c>
      <c r="B572" s="18" t="s">
        <v>11</v>
      </c>
      <c r="C572" s="19">
        <v>2</v>
      </c>
      <c r="D572" s="25">
        <v>6</v>
      </c>
      <c r="E572" s="1"/>
      <c r="F572" s="2">
        <f t="shared" si="9"/>
        <v>31291</v>
      </c>
      <c r="G572" s="34">
        <v>29119</v>
      </c>
      <c r="H572" s="2">
        <v>2172</v>
      </c>
      <c r="I572" s="22" t="s">
        <v>14</v>
      </c>
      <c r="J572" s="37"/>
    </row>
    <row r="573" spans="1:10" ht="15" customHeight="1" x14ac:dyDescent="0.15">
      <c r="A573" s="11">
        <v>2020</v>
      </c>
      <c r="B573" s="18" t="s">
        <v>11</v>
      </c>
      <c r="C573" s="19">
        <v>2</v>
      </c>
      <c r="D573" s="25">
        <v>7</v>
      </c>
      <c r="E573" s="1"/>
      <c r="F573" s="2">
        <f t="shared" si="9"/>
        <v>31487</v>
      </c>
      <c r="G573" s="34">
        <v>29309</v>
      </c>
      <c r="H573" s="2">
        <v>2178</v>
      </c>
      <c r="I573" s="22" t="s">
        <v>14</v>
      </c>
      <c r="J573" s="37"/>
    </row>
    <row r="574" spans="1:10" ht="15" customHeight="1" x14ac:dyDescent="0.15">
      <c r="A574" s="11">
        <v>2020</v>
      </c>
      <c r="B574" s="18" t="s">
        <v>11</v>
      </c>
      <c r="C574" s="19">
        <v>2</v>
      </c>
      <c r="D574" s="25">
        <v>8</v>
      </c>
      <c r="E574" s="1"/>
      <c r="F574" s="2">
        <f t="shared" si="9"/>
        <v>31586</v>
      </c>
      <c r="G574" s="34">
        <v>29388</v>
      </c>
      <c r="H574" s="2">
        <v>2198</v>
      </c>
      <c r="I574" s="22" t="s">
        <v>14</v>
      </c>
      <c r="J574" s="37"/>
    </row>
    <row r="575" spans="1:10" ht="15" customHeight="1" x14ac:dyDescent="0.15">
      <c r="A575" s="11">
        <v>2020</v>
      </c>
      <c r="B575" s="18" t="s">
        <v>11</v>
      </c>
      <c r="C575" s="19">
        <v>2</v>
      </c>
      <c r="D575" s="25">
        <v>9</v>
      </c>
      <c r="E575" s="1"/>
      <c r="F575" s="2">
        <f t="shared" ref="F575:F577" si="10">SUM(G575:I575)</f>
        <v>31648</v>
      </c>
      <c r="G575" s="34">
        <v>29459</v>
      </c>
      <c r="H575" s="2">
        <v>2189</v>
      </c>
      <c r="I575" s="22" t="s">
        <v>14</v>
      </c>
      <c r="J575" s="37"/>
    </row>
    <row r="576" spans="1:10" ht="15" customHeight="1" x14ac:dyDescent="0.15">
      <c r="A576" s="11">
        <v>2020</v>
      </c>
      <c r="B576" s="18" t="s">
        <v>11</v>
      </c>
      <c r="C576" s="19">
        <v>2</v>
      </c>
      <c r="D576" s="25">
        <v>10</v>
      </c>
      <c r="E576" s="1"/>
      <c r="F576" s="2">
        <f t="shared" si="10"/>
        <v>31656</v>
      </c>
      <c r="G576" s="34">
        <v>29473</v>
      </c>
      <c r="H576" s="2">
        <v>2183</v>
      </c>
      <c r="I576" s="22" t="s">
        <v>14</v>
      </c>
      <c r="J576" s="37"/>
    </row>
    <row r="577" spans="1:10" ht="15" customHeight="1" x14ac:dyDescent="0.15">
      <c r="A577" s="11">
        <v>2020</v>
      </c>
      <c r="B577" s="18" t="s">
        <v>11</v>
      </c>
      <c r="C577" s="19">
        <v>2</v>
      </c>
      <c r="D577" s="25">
        <v>11</v>
      </c>
      <c r="E577" s="1"/>
      <c r="F577" s="2">
        <f t="shared" si="10"/>
        <v>31631</v>
      </c>
      <c r="G577" s="34">
        <v>29451</v>
      </c>
      <c r="H577" s="2">
        <v>2180</v>
      </c>
      <c r="I577" s="22" t="s">
        <v>14</v>
      </c>
      <c r="J577" s="37"/>
    </row>
    <row r="578" spans="1:10" ht="15" customHeight="1" x14ac:dyDescent="0.15">
      <c r="A578" s="11">
        <v>2020</v>
      </c>
      <c r="B578" s="18" t="s">
        <v>11</v>
      </c>
      <c r="C578" s="19">
        <v>2</v>
      </c>
      <c r="D578" s="25">
        <v>12</v>
      </c>
      <c r="E578" s="1"/>
      <c r="F578" s="2">
        <f>SUM(G578:I578)</f>
        <v>31910</v>
      </c>
      <c r="G578" s="34">
        <v>29747</v>
      </c>
      <c r="H578" s="2">
        <v>2163</v>
      </c>
      <c r="I578" s="22" t="s">
        <v>14</v>
      </c>
      <c r="J578" s="37"/>
    </row>
    <row r="579" spans="1:10" ht="20.100000000000001" customHeight="1" x14ac:dyDescent="0.15">
      <c r="A579" s="11">
        <v>2021</v>
      </c>
      <c r="B579" s="18" t="s">
        <v>11</v>
      </c>
      <c r="C579" s="19">
        <v>3</v>
      </c>
      <c r="D579" s="25">
        <v>1</v>
      </c>
      <c r="E579" s="1"/>
      <c r="F579" s="2">
        <f t="shared" ref="F579:F593" si="11">SUM(G579:I579)</f>
        <v>31876</v>
      </c>
      <c r="G579" s="34">
        <v>29711</v>
      </c>
      <c r="H579" s="2">
        <v>2165</v>
      </c>
      <c r="I579" s="22" t="s">
        <v>14</v>
      </c>
      <c r="J579" s="37"/>
    </row>
    <row r="580" spans="1:10" ht="15" customHeight="1" x14ac:dyDescent="0.15">
      <c r="A580" s="41">
        <v>2021</v>
      </c>
      <c r="B580" s="18" t="s">
        <v>21</v>
      </c>
      <c r="C580" s="19">
        <v>3</v>
      </c>
      <c r="D580" s="25">
        <v>2</v>
      </c>
      <c r="E580" s="1"/>
      <c r="F580" s="2">
        <f t="shared" si="11"/>
        <v>31912</v>
      </c>
      <c r="G580" s="34">
        <v>29730</v>
      </c>
      <c r="H580" s="2">
        <v>2182</v>
      </c>
      <c r="I580" s="22" t="s">
        <v>14</v>
      </c>
      <c r="J580" s="37"/>
    </row>
    <row r="581" spans="1:10" ht="15" customHeight="1" x14ac:dyDescent="0.15">
      <c r="A581" s="11">
        <v>2021</v>
      </c>
      <c r="B581" s="18" t="s">
        <v>11</v>
      </c>
      <c r="C581" s="19">
        <v>3</v>
      </c>
      <c r="D581" s="25">
        <v>3</v>
      </c>
      <c r="E581" s="1"/>
      <c r="F581" s="2">
        <f t="shared" si="11"/>
        <v>31867</v>
      </c>
      <c r="G581" s="34">
        <v>29696</v>
      </c>
      <c r="H581" s="2">
        <v>2171</v>
      </c>
      <c r="I581" s="22" t="s">
        <v>14</v>
      </c>
      <c r="J581" s="37"/>
    </row>
    <row r="582" spans="1:10" ht="15" customHeight="1" x14ac:dyDescent="0.15">
      <c r="A582" s="41">
        <v>2021</v>
      </c>
      <c r="B582" s="18" t="s">
        <v>10</v>
      </c>
      <c r="C582" s="19">
        <v>3</v>
      </c>
      <c r="D582" s="25">
        <v>4</v>
      </c>
      <c r="E582" s="1"/>
      <c r="F582" s="2">
        <f t="shared" si="11"/>
        <v>31786</v>
      </c>
      <c r="G582" s="34">
        <v>29606</v>
      </c>
      <c r="H582" s="2">
        <v>2180</v>
      </c>
      <c r="I582" s="22" t="s">
        <v>14</v>
      </c>
      <c r="J582" s="37"/>
    </row>
    <row r="583" spans="1:10" ht="15" customHeight="1" x14ac:dyDescent="0.15">
      <c r="A583" s="11">
        <v>2021</v>
      </c>
      <c r="B583" s="18" t="s">
        <v>11</v>
      </c>
      <c r="C583" s="19">
        <v>3</v>
      </c>
      <c r="D583" s="25">
        <v>5</v>
      </c>
      <c r="E583" s="1"/>
      <c r="F583" s="2">
        <f t="shared" si="11"/>
        <v>31865</v>
      </c>
      <c r="G583" s="34">
        <v>29660</v>
      </c>
      <c r="H583" s="2">
        <v>2205</v>
      </c>
      <c r="I583" s="22" t="s">
        <v>14</v>
      </c>
      <c r="J583" s="37"/>
    </row>
    <row r="584" spans="1:10" ht="15" customHeight="1" x14ac:dyDescent="0.15">
      <c r="A584" s="41">
        <v>2021</v>
      </c>
      <c r="B584" s="18" t="s">
        <v>10</v>
      </c>
      <c r="C584" s="19">
        <v>3</v>
      </c>
      <c r="D584" s="25">
        <v>6</v>
      </c>
      <c r="E584" s="1"/>
      <c r="F584" s="2">
        <f t="shared" si="11"/>
        <v>31862</v>
      </c>
      <c r="G584" s="34">
        <v>29664</v>
      </c>
      <c r="H584" s="2">
        <v>2198</v>
      </c>
      <c r="I584" s="22" t="s">
        <v>14</v>
      </c>
      <c r="J584" s="37"/>
    </row>
    <row r="585" spans="1:10" ht="15" customHeight="1" x14ac:dyDescent="0.15">
      <c r="A585" s="11">
        <v>2021</v>
      </c>
      <c r="B585" s="18" t="s">
        <v>11</v>
      </c>
      <c r="C585" s="19">
        <v>3</v>
      </c>
      <c r="D585" s="25">
        <v>7</v>
      </c>
      <c r="E585" s="1"/>
      <c r="F585" s="2">
        <f t="shared" si="11"/>
        <v>31935</v>
      </c>
      <c r="G585" s="34">
        <v>29718</v>
      </c>
      <c r="H585" s="2">
        <v>2217</v>
      </c>
      <c r="I585" s="22" t="s">
        <v>14</v>
      </c>
      <c r="J585" s="37"/>
    </row>
    <row r="586" spans="1:10" ht="15" customHeight="1" x14ac:dyDescent="0.15">
      <c r="A586" s="41">
        <v>2021</v>
      </c>
      <c r="B586" s="18" t="s">
        <v>10</v>
      </c>
      <c r="C586" s="19">
        <v>3</v>
      </c>
      <c r="D586" s="25">
        <v>8</v>
      </c>
      <c r="E586" s="1"/>
      <c r="F586" s="2">
        <f t="shared" si="11"/>
        <v>31945</v>
      </c>
      <c r="G586" s="34">
        <v>29706</v>
      </c>
      <c r="H586" s="2">
        <v>2239</v>
      </c>
      <c r="I586" s="22" t="s">
        <v>14</v>
      </c>
      <c r="J586" s="37"/>
    </row>
    <row r="587" spans="1:10" ht="15" customHeight="1" x14ac:dyDescent="0.15">
      <c r="A587" s="11">
        <v>2021</v>
      </c>
      <c r="B587" s="18" t="s">
        <v>11</v>
      </c>
      <c r="C587" s="19">
        <v>3</v>
      </c>
      <c r="D587" s="25">
        <v>9</v>
      </c>
      <c r="E587" s="1"/>
      <c r="F587" s="2">
        <f t="shared" si="11"/>
        <v>31922</v>
      </c>
      <c r="G587" s="34">
        <v>29681</v>
      </c>
      <c r="H587" s="2">
        <v>2241</v>
      </c>
      <c r="I587" s="22" t="s">
        <v>14</v>
      </c>
      <c r="J587" s="37"/>
    </row>
    <row r="588" spans="1:10" ht="15" customHeight="1" x14ac:dyDescent="0.15">
      <c r="A588" s="41">
        <v>2021</v>
      </c>
      <c r="B588" s="18" t="s">
        <v>10</v>
      </c>
      <c r="C588" s="19">
        <v>3</v>
      </c>
      <c r="D588" s="25">
        <v>10</v>
      </c>
      <c r="E588" s="1"/>
      <c r="F588" s="2">
        <f t="shared" si="11"/>
        <v>31895</v>
      </c>
      <c r="G588" s="34">
        <v>29637</v>
      </c>
      <c r="H588" s="2">
        <v>2258</v>
      </c>
      <c r="I588" s="22" t="s">
        <v>14</v>
      </c>
      <c r="J588" s="37"/>
    </row>
    <row r="589" spans="1:10" ht="15" customHeight="1" x14ac:dyDescent="0.15">
      <c r="A589" s="11">
        <v>2021</v>
      </c>
      <c r="B589" s="18" t="s">
        <v>11</v>
      </c>
      <c r="C589" s="19">
        <v>3</v>
      </c>
      <c r="D589" s="25">
        <v>11</v>
      </c>
      <c r="E589" s="1"/>
      <c r="F589" s="2">
        <f t="shared" si="11"/>
        <v>31885</v>
      </c>
      <c r="G589" s="34">
        <v>29623</v>
      </c>
      <c r="H589" s="2">
        <v>2262</v>
      </c>
      <c r="I589" s="22" t="s">
        <v>14</v>
      </c>
      <c r="J589" s="37"/>
    </row>
    <row r="590" spans="1:10" ht="15" customHeight="1" x14ac:dyDescent="0.15">
      <c r="A590" s="41">
        <v>2021</v>
      </c>
      <c r="B590" s="18" t="s">
        <v>10</v>
      </c>
      <c r="C590" s="19">
        <v>3</v>
      </c>
      <c r="D590" s="25">
        <v>12</v>
      </c>
      <c r="E590" s="1"/>
      <c r="F590" s="2">
        <f t="shared" si="11"/>
        <v>32097</v>
      </c>
      <c r="G590" s="34">
        <v>29859</v>
      </c>
      <c r="H590" s="2">
        <v>2238</v>
      </c>
      <c r="I590" s="22" t="s">
        <v>14</v>
      </c>
      <c r="J590" s="37"/>
    </row>
    <row r="591" spans="1:10" ht="19.5" customHeight="1" x14ac:dyDescent="0.15">
      <c r="A591" s="41">
        <v>2022</v>
      </c>
      <c r="B591" s="18" t="s">
        <v>10</v>
      </c>
      <c r="C591" s="19">
        <v>4</v>
      </c>
      <c r="D591" s="25">
        <v>1</v>
      </c>
      <c r="E591" s="1"/>
      <c r="F591" s="2">
        <f t="shared" si="11"/>
        <v>32095</v>
      </c>
      <c r="G591" s="34">
        <v>29845</v>
      </c>
      <c r="H591" s="2">
        <v>2250</v>
      </c>
      <c r="I591" s="22" t="s">
        <v>14</v>
      </c>
      <c r="J591" s="37"/>
    </row>
    <row r="592" spans="1:10" ht="15" customHeight="1" x14ac:dyDescent="0.15">
      <c r="A592" s="41">
        <v>2022</v>
      </c>
      <c r="B592" s="18" t="s">
        <v>10</v>
      </c>
      <c r="C592" s="19">
        <v>4</v>
      </c>
      <c r="D592" s="25">
        <v>2</v>
      </c>
      <c r="E592" s="1"/>
      <c r="F592" s="2">
        <f t="shared" si="11"/>
        <v>32175</v>
      </c>
      <c r="G592" s="34">
        <v>29910</v>
      </c>
      <c r="H592" s="2">
        <v>2265</v>
      </c>
      <c r="I592" s="22" t="s">
        <v>14</v>
      </c>
      <c r="J592" s="37"/>
    </row>
    <row r="593" spans="1:10" ht="15" customHeight="1" x14ac:dyDescent="0.15">
      <c r="A593" s="41">
        <v>2022</v>
      </c>
      <c r="B593" s="18" t="s">
        <v>10</v>
      </c>
      <c r="C593" s="19">
        <v>4</v>
      </c>
      <c r="D593" s="25">
        <v>3</v>
      </c>
      <c r="E593" s="1"/>
      <c r="F593" s="2">
        <f t="shared" si="11"/>
        <v>32191</v>
      </c>
      <c r="G593" s="34">
        <v>29906</v>
      </c>
      <c r="H593" s="2">
        <v>2285</v>
      </c>
      <c r="I593" s="22" t="s">
        <v>14</v>
      </c>
      <c r="J593" s="37"/>
    </row>
    <row r="594" spans="1:10" ht="15" customHeight="1" x14ac:dyDescent="0.15">
      <c r="A594" s="41">
        <v>2022</v>
      </c>
      <c r="B594" s="18" t="s">
        <v>10</v>
      </c>
      <c r="C594" s="19">
        <v>4</v>
      </c>
      <c r="D594" s="25">
        <v>4</v>
      </c>
      <c r="E594" s="1"/>
      <c r="F594" s="2">
        <v>32122</v>
      </c>
      <c r="G594" s="34">
        <v>29816</v>
      </c>
      <c r="H594" s="2">
        <v>2306</v>
      </c>
      <c r="I594" s="22" t="s">
        <v>14</v>
      </c>
      <c r="J594" s="37"/>
    </row>
    <row r="595" spans="1:10" ht="15" customHeight="1" x14ac:dyDescent="0.15">
      <c r="A595" s="41">
        <v>2022</v>
      </c>
      <c r="B595" s="18" t="s">
        <v>10</v>
      </c>
      <c r="C595" s="19">
        <v>4</v>
      </c>
      <c r="D595" s="25">
        <v>5</v>
      </c>
      <c r="E595" s="1"/>
      <c r="F595" s="2">
        <v>32196</v>
      </c>
      <c r="G595" s="34">
        <v>29881</v>
      </c>
      <c r="H595" s="2">
        <v>2315</v>
      </c>
      <c r="I595" s="22" t="s">
        <v>14</v>
      </c>
      <c r="J595" s="37"/>
    </row>
    <row r="596" spans="1:10" ht="15" customHeight="1" x14ac:dyDescent="0.15">
      <c r="A596" s="41">
        <v>2022</v>
      </c>
      <c r="B596" s="18" t="s">
        <v>10</v>
      </c>
      <c r="C596" s="19">
        <v>4</v>
      </c>
      <c r="D596" s="25">
        <v>6</v>
      </c>
      <c r="E596" s="1"/>
      <c r="F596" s="2">
        <v>32225</v>
      </c>
      <c r="G596" s="34">
        <v>29908</v>
      </c>
      <c r="H596" s="2">
        <v>2317</v>
      </c>
      <c r="I596" s="22" t="s">
        <v>14</v>
      </c>
      <c r="J596" s="37"/>
    </row>
    <row r="597" spans="1:10" ht="15" customHeight="1" x14ac:dyDescent="0.15">
      <c r="A597" s="41">
        <v>2022</v>
      </c>
      <c r="B597" s="18" t="s">
        <v>10</v>
      </c>
      <c r="C597" s="19">
        <v>4</v>
      </c>
      <c r="D597" s="25">
        <v>7</v>
      </c>
      <c r="E597" s="1"/>
      <c r="F597" s="2">
        <v>32324</v>
      </c>
      <c r="G597" s="34">
        <v>29982</v>
      </c>
      <c r="H597" s="2">
        <v>2342</v>
      </c>
      <c r="I597" s="22" t="s">
        <v>14</v>
      </c>
      <c r="J597" s="37"/>
    </row>
    <row r="598" spans="1:10" ht="15" customHeight="1" x14ac:dyDescent="0.15">
      <c r="A598" s="41">
        <v>2022</v>
      </c>
      <c r="B598" s="18" t="s">
        <v>10</v>
      </c>
      <c r="C598" s="19">
        <v>4</v>
      </c>
      <c r="D598" s="25">
        <v>8</v>
      </c>
      <c r="E598" s="1"/>
      <c r="F598" s="38">
        <v>32395</v>
      </c>
      <c r="G598" s="34">
        <v>30031</v>
      </c>
      <c r="H598" s="2">
        <v>2364</v>
      </c>
      <c r="I598" s="22" t="s">
        <v>14</v>
      </c>
      <c r="J598" s="37"/>
    </row>
    <row r="599" spans="1:10" ht="15" customHeight="1" x14ac:dyDescent="0.15">
      <c r="A599" s="41">
        <v>2022</v>
      </c>
      <c r="B599" s="18" t="s">
        <v>10</v>
      </c>
      <c r="C599" s="19">
        <v>4</v>
      </c>
      <c r="D599" s="25">
        <v>9</v>
      </c>
      <c r="E599" s="1"/>
      <c r="F599" s="38">
        <v>32477</v>
      </c>
      <c r="G599" s="34">
        <v>30122</v>
      </c>
      <c r="H599" s="2">
        <v>2355</v>
      </c>
      <c r="I599" s="22" t="s">
        <v>14</v>
      </c>
      <c r="J599" s="37"/>
    </row>
    <row r="600" spans="1:10" ht="15" customHeight="1" x14ac:dyDescent="0.15">
      <c r="A600" s="41">
        <v>2022</v>
      </c>
      <c r="B600" s="18" t="s">
        <v>10</v>
      </c>
      <c r="C600" s="19">
        <v>4</v>
      </c>
      <c r="D600" s="25">
        <v>10</v>
      </c>
      <c r="E600" s="1"/>
      <c r="F600" s="38">
        <v>32304</v>
      </c>
      <c r="G600" s="34">
        <v>29933</v>
      </c>
      <c r="H600" s="2">
        <v>2371</v>
      </c>
      <c r="I600" s="22" t="s">
        <v>14</v>
      </c>
      <c r="J600" s="37"/>
    </row>
    <row r="601" spans="1:10" ht="15" customHeight="1" x14ac:dyDescent="0.15">
      <c r="A601" s="41">
        <v>2022</v>
      </c>
      <c r="B601" s="18" t="s">
        <v>10</v>
      </c>
      <c r="C601" s="19">
        <v>4</v>
      </c>
      <c r="D601" s="25">
        <v>11</v>
      </c>
      <c r="E601" s="1"/>
      <c r="F601" s="38">
        <v>32271</v>
      </c>
      <c r="G601" s="34">
        <v>29906</v>
      </c>
      <c r="H601" s="2">
        <v>2365</v>
      </c>
      <c r="I601" s="22" t="s">
        <v>14</v>
      </c>
      <c r="J601" s="37"/>
    </row>
    <row r="602" spans="1:10" ht="15" customHeight="1" x14ac:dyDescent="0.15">
      <c r="A602" s="41">
        <v>2022</v>
      </c>
      <c r="B602" s="18" t="s">
        <v>10</v>
      </c>
      <c r="C602" s="19">
        <v>4</v>
      </c>
      <c r="D602" s="25">
        <v>12</v>
      </c>
      <c r="E602" s="1"/>
      <c r="F602" s="38">
        <v>32462</v>
      </c>
      <c r="G602" s="34">
        <v>30113</v>
      </c>
      <c r="H602" s="2">
        <v>2349</v>
      </c>
      <c r="I602" s="22" t="s">
        <v>14</v>
      </c>
      <c r="J602" s="37"/>
    </row>
    <row r="603" spans="1:10" ht="19.149999999999999" customHeight="1" x14ac:dyDescent="0.15">
      <c r="A603" s="41">
        <v>2023</v>
      </c>
      <c r="B603" s="18" t="s">
        <v>10</v>
      </c>
      <c r="C603" s="19">
        <v>5</v>
      </c>
      <c r="D603" s="25">
        <v>1</v>
      </c>
      <c r="E603" s="1"/>
      <c r="F603" s="38">
        <v>32366</v>
      </c>
      <c r="G603" s="34">
        <v>29996</v>
      </c>
      <c r="H603" s="2">
        <v>2370</v>
      </c>
      <c r="I603" s="22" t="s">
        <v>14</v>
      </c>
      <c r="J603" s="37"/>
    </row>
    <row r="604" spans="1:10" ht="15" customHeight="1" x14ac:dyDescent="0.15">
      <c r="A604" s="41">
        <v>2023</v>
      </c>
      <c r="B604" s="18" t="s">
        <v>10</v>
      </c>
      <c r="C604" s="19">
        <v>5</v>
      </c>
      <c r="D604" s="25">
        <v>2</v>
      </c>
      <c r="E604" s="1"/>
      <c r="F604" s="38">
        <v>32497</v>
      </c>
      <c r="G604" s="34">
        <v>30104</v>
      </c>
      <c r="H604" s="2">
        <v>2393</v>
      </c>
      <c r="I604" s="22" t="s">
        <v>14</v>
      </c>
      <c r="J604" s="37"/>
    </row>
    <row r="605" spans="1:10" ht="15" customHeight="1" x14ac:dyDescent="0.15">
      <c r="A605" s="41">
        <v>2023</v>
      </c>
      <c r="B605" s="18" t="s">
        <v>10</v>
      </c>
      <c r="C605" s="19">
        <v>5</v>
      </c>
      <c r="D605" s="25">
        <v>3</v>
      </c>
      <c r="E605" s="1"/>
      <c r="F605" s="38">
        <v>32535</v>
      </c>
      <c r="G605" s="34">
        <v>30154</v>
      </c>
      <c r="H605" s="2">
        <v>2381</v>
      </c>
      <c r="I605" s="22" t="s">
        <v>14</v>
      </c>
      <c r="J605" s="37"/>
    </row>
    <row r="606" spans="1:10" ht="15" customHeight="1" x14ac:dyDescent="0.15">
      <c r="A606" s="41">
        <v>2023</v>
      </c>
      <c r="B606" s="18" t="s">
        <v>24</v>
      </c>
      <c r="C606" s="19">
        <v>5</v>
      </c>
      <c r="D606" s="25">
        <v>4</v>
      </c>
      <c r="E606" s="1"/>
      <c r="F606" s="38">
        <v>32369</v>
      </c>
      <c r="G606" s="34">
        <v>29971</v>
      </c>
      <c r="H606" s="2">
        <v>2398</v>
      </c>
      <c r="I606" s="22" t="s">
        <v>14</v>
      </c>
      <c r="J606" s="37"/>
    </row>
    <row r="607" spans="1:10" ht="15" customHeight="1" x14ac:dyDescent="0.15">
      <c r="A607" s="41">
        <v>2023</v>
      </c>
      <c r="B607" s="18" t="s">
        <v>25</v>
      </c>
      <c r="C607" s="19">
        <v>5</v>
      </c>
      <c r="D607" s="25">
        <v>5</v>
      </c>
      <c r="E607" s="1"/>
      <c r="F607" s="38">
        <v>32337</v>
      </c>
      <c r="G607" s="34">
        <v>29933</v>
      </c>
      <c r="H607" s="2">
        <v>2404</v>
      </c>
      <c r="I607" s="22" t="s">
        <v>14</v>
      </c>
      <c r="J607" s="37"/>
    </row>
    <row r="608" spans="1:10" ht="15" customHeight="1" x14ac:dyDescent="0.15">
      <c r="A608" s="41">
        <v>2023</v>
      </c>
      <c r="B608" s="18" t="s">
        <v>26</v>
      </c>
      <c r="C608" s="19">
        <v>5</v>
      </c>
      <c r="D608" s="25">
        <v>6</v>
      </c>
      <c r="E608" s="1"/>
      <c r="F608" s="38">
        <v>32384</v>
      </c>
      <c r="G608" s="34">
        <v>29989</v>
      </c>
      <c r="H608" s="2">
        <v>2395</v>
      </c>
      <c r="I608" s="22" t="s">
        <v>14</v>
      </c>
      <c r="J608" s="37"/>
    </row>
    <row r="609" spans="1:10" ht="15" customHeight="1" x14ac:dyDescent="0.15">
      <c r="A609" s="41">
        <v>2023</v>
      </c>
      <c r="B609" s="18" t="s">
        <v>29</v>
      </c>
      <c r="C609" s="19">
        <v>5</v>
      </c>
      <c r="D609" s="25">
        <v>7</v>
      </c>
      <c r="E609" s="1"/>
      <c r="F609" s="38">
        <v>32534</v>
      </c>
      <c r="G609" s="34">
        <v>30123</v>
      </c>
      <c r="H609" s="2">
        <v>2411</v>
      </c>
      <c r="I609" s="22" t="s">
        <v>14</v>
      </c>
      <c r="J609" s="37"/>
    </row>
    <row r="610" spans="1:10" ht="15" customHeight="1" x14ac:dyDescent="0.15">
      <c r="A610" s="41">
        <v>2023</v>
      </c>
      <c r="B610" s="18" t="s">
        <v>30</v>
      </c>
      <c r="C610" s="19">
        <v>5</v>
      </c>
      <c r="D610" s="25">
        <v>8</v>
      </c>
      <c r="E610" s="1"/>
      <c r="F610" s="38">
        <f t="shared" ref="F610:F615" si="12">G610+H610</f>
        <v>32588</v>
      </c>
      <c r="G610" s="34">
        <v>30162</v>
      </c>
      <c r="H610" s="2">
        <v>2426</v>
      </c>
      <c r="I610" s="22" t="s">
        <v>14</v>
      </c>
      <c r="J610" s="37"/>
    </row>
    <row r="611" spans="1:10" ht="15" customHeight="1" x14ac:dyDescent="0.15">
      <c r="A611" s="41">
        <v>2023</v>
      </c>
      <c r="B611" s="18" t="s">
        <v>31</v>
      </c>
      <c r="C611" s="19">
        <v>5</v>
      </c>
      <c r="D611" s="25">
        <v>9</v>
      </c>
      <c r="E611" s="1"/>
      <c r="F611" s="38">
        <f t="shared" si="12"/>
        <v>32598</v>
      </c>
      <c r="G611" s="34">
        <v>30176</v>
      </c>
      <c r="H611" s="2">
        <v>2422</v>
      </c>
      <c r="I611" s="22" t="s">
        <v>14</v>
      </c>
      <c r="J611" s="37"/>
    </row>
    <row r="612" spans="1:10" ht="15" customHeight="1" x14ac:dyDescent="0.15">
      <c r="A612" s="41">
        <v>2023</v>
      </c>
      <c r="B612" s="18" t="s">
        <v>35</v>
      </c>
      <c r="C612" s="19">
        <v>5</v>
      </c>
      <c r="D612" s="25">
        <v>10</v>
      </c>
      <c r="E612" s="1"/>
      <c r="F612" s="38">
        <f t="shared" si="12"/>
        <v>32579</v>
      </c>
      <c r="G612" s="34">
        <v>30146</v>
      </c>
      <c r="H612" s="2">
        <v>2433</v>
      </c>
      <c r="I612" s="22" t="s">
        <v>14</v>
      </c>
      <c r="J612" s="37"/>
    </row>
    <row r="613" spans="1:10" ht="15" customHeight="1" x14ac:dyDescent="0.15">
      <c r="A613" s="41">
        <v>2023</v>
      </c>
      <c r="B613" s="18" t="s">
        <v>36</v>
      </c>
      <c r="C613" s="19">
        <v>5</v>
      </c>
      <c r="D613" s="25">
        <v>11</v>
      </c>
      <c r="E613" s="1"/>
      <c r="F613" s="38">
        <f t="shared" si="12"/>
        <v>32544</v>
      </c>
      <c r="G613" s="34">
        <v>30108</v>
      </c>
      <c r="H613" s="2">
        <v>2436</v>
      </c>
      <c r="I613" s="22" t="s">
        <v>14</v>
      </c>
      <c r="J613" s="37"/>
    </row>
    <row r="614" spans="1:10" ht="15" customHeight="1" x14ac:dyDescent="0.15">
      <c r="A614" s="41">
        <v>2023</v>
      </c>
      <c r="B614" s="18" t="s">
        <v>37</v>
      </c>
      <c r="C614" s="19">
        <v>5</v>
      </c>
      <c r="D614" s="25">
        <v>12</v>
      </c>
      <c r="E614" s="1"/>
      <c r="F614" s="38">
        <f t="shared" si="12"/>
        <v>32780</v>
      </c>
      <c r="G614" s="34">
        <v>30366</v>
      </c>
      <c r="H614" s="2">
        <v>2414</v>
      </c>
      <c r="I614" s="22" t="s">
        <v>14</v>
      </c>
      <c r="J614" s="37"/>
    </row>
    <row r="615" spans="1:10" ht="19.149999999999999" customHeight="1" x14ac:dyDescent="0.15">
      <c r="A615" s="41">
        <v>2024</v>
      </c>
      <c r="B615" s="18" t="s">
        <v>40</v>
      </c>
      <c r="C615" s="19">
        <v>6</v>
      </c>
      <c r="D615" s="25">
        <v>1</v>
      </c>
      <c r="E615" s="1"/>
      <c r="F615" s="38">
        <f t="shared" si="12"/>
        <v>32723</v>
      </c>
      <c r="G615" s="34">
        <v>30285</v>
      </c>
      <c r="H615" s="2">
        <v>2438</v>
      </c>
      <c r="I615" s="22" t="s">
        <v>14</v>
      </c>
      <c r="J615" s="37"/>
    </row>
    <row r="616" spans="1:10" ht="15" customHeight="1" x14ac:dyDescent="0.15">
      <c r="A616" s="41">
        <v>2025</v>
      </c>
      <c r="B616" s="18" t="s">
        <v>10</v>
      </c>
      <c r="C616" s="19">
        <v>6</v>
      </c>
      <c r="D616" s="25">
        <v>2</v>
      </c>
      <c r="F616" s="45">
        <f t="shared" ref="F616:F617" si="13">G616+H616</f>
        <v>32774</v>
      </c>
      <c r="G616" s="45">
        <v>30305</v>
      </c>
      <c r="H616" s="45">
        <v>2469</v>
      </c>
      <c r="I616" s="28" t="s">
        <v>14</v>
      </c>
    </row>
    <row r="617" spans="1:10" ht="15" customHeight="1" x14ac:dyDescent="0.15">
      <c r="A617" s="41">
        <v>2025</v>
      </c>
      <c r="B617" s="18" t="s">
        <v>10</v>
      </c>
      <c r="C617" s="19">
        <v>6</v>
      </c>
      <c r="D617" s="25">
        <v>3</v>
      </c>
      <c r="F617" s="45">
        <f t="shared" si="13"/>
        <v>32808</v>
      </c>
      <c r="G617" s="45">
        <v>30342</v>
      </c>
      <c r="H617" s="45">
        <v>2466</v>
      </c>
      <c r="I617" s="28" t="s">
        <v>14</v>
      </c>
    </row>
    <row r="618" spans="1:10" ht="15" customHeight="1" x14ac:dyDescent="0.15">
      <c r="A618" s="41">
        <v>2025</v>
      </c>
      <c r="B618" s="18" t="s">
        <v>10</v>
      </c>
      <c r="C618" s="19">
        <v>6</v>
      </c>
      <c r="D618" s="25">
        <v>4</v>
      </c>
      <c r="F618" s="45">
        <f t="shared" ref="F618:F619" si="14">G618+H618</f>
        <v>32736</v>
      </c>
      <c r="G618" s="45">
        <v>30256</v>
      </c>
      <c r="H618" s="45">
        <v>2480</v>
      </c>
      <c r="I618" s="28" t="s">
        <v>14</v>
      </c>
    </row>
    <row r="619" spans="1:10" ht="15" customHeight="1" x14ac:dyDescent="0.15">
      <c r="A619" s="41">
        <v>2025</v>
      </c>
      <c r="B619" s="18" t="s">
        <v>10</v>
      </c>
      <c r="C619" s="19">
        <v>6</v>
      </c>
      <c r="D619" s="25">
        <v>5</v>
      </c>
      <c r="F619" s="45">
        <f t="shared" si="14"/>
        <v>33034</v>
      </c>
      <c r="G619" s="45">
        <v>30542</v>
      </c>
      <c r="H619" s="45">
        <v>2492</v>
      </c>
      <c r="I619" s="28" t="s">
        <v>14</v>
      </c>
    </row>
    <row r="620" spans="1:10" ht="15" customHeight="1" x14ac:dyDescent="0.15">
      <c r="A620" s="41">
        <v>2025</v>
      </c>
      <c r="B620" s="18" t="s">
        <v>10</v>
      </c>
      <c r="C620" s="19">
        <v>6</v>
      </c>
      <c r="D620" s="25">
        <v>6</v>
      </c>
      <c r="F620" s="45">
        <f t="shared" ref="F620" si="15">G620+H620</f>
        <v>33032</v>
      </c>
      <c r="G620" s="45">
        <v>30545</v>
      </c>
      <c r="H620" s="45">
        <v>2487</v>
      </c>
      <c r="I620" s="28" t="s">
        <v>14</v>
      </c>
    </row>
    <row r="621" spans="1:10" ht="15" customHeight="1" x14ac:dyDescent="0.15">
      <c r="A621" s="41">
        <v>2025</v>
      </c>
      <c r="B621" s="18" t="s">
        <v>10</v>
      </c>
      <c r="C621" s="19">
        <v>6</v>
      </c>
      <c r="D621" s="25">
        <v>7</v>
      </c>
      <c r="F621" s="45">
        <v>33128</v>
      </c>
      <c r="G621" s="45">
        <v>30624</v>
      </c>
      <c r="H621" s="45">
        <v>2504</v>
      </c>
      <c r="I621" s="28" t="s">
        <v>5</v>
      </c>
    </row>
    <row r="622" spans="1:10" ht="15" customHeight="1" x14ac:dyDescent="0.15">
      <c r="A622" s="41">
        <v>2025</v>
      </c>
      <c r="B622" s="18" t="s">
        <v>10</v>
      </c>
      <c r="C622" s="19">
        <v>6</v>
      </c>
      <c r="D622" s="25">
        <v>8</v>
      </c>
      <c r="F622" s="45">
        <v>33202</v>
      </c>
      <c r="G622" s="45">
        <v>30683</v>
      </c>
      <c r="H622" s="45">
        <v>2519</v>
      </c>
      <c r="I622" s="28" t="s">
        <v>5</v>
      </c>
    </row>
    <row r="623" spans="1:10" ht="15" customHeight="1" x14ac:dyDescent="0.15">
      <c r="A623" s="41">
        <v>2025</v>
      </c>
      <c r="B623" s="18" t="s">
        <v>10</v>
      </c>
      <c r="C623" s="19">
        <v>6</v>
      </c>
      <c r="D623" s="25">
        <v>9</v>
      </c>
      <c r="F623" s="45">
        <v>33078</v>
      </c>
      <c r="G623" s="45">
        <v>30567</v>
      </c>
      <c r="H623" s="45">
        <v>2511</v>
      </c>
      <c r="I623" s="28" t="s">
        <v>5</v>
      </c>
    </row>
    <row r="624" spans="1:10" ht="10.15" customHeight="1" thickBot="1" x14ac:dyDescent="0.2">
      <c r="A624" s="41"/>
      <c r="B624" s="42"/>
      <c r="C624" s="43"/>
      <c r="D624" s="44"/>
      <c r="E624" s="23"/>
      <c r="F624" s="24"/>
      <c r="G624" s="24"/>
      <c r="H624" s="24"/>
      <c r="I624" s="47"/>
    </row>
    <row r="625" spans="2:9" ht="15" customHeight="1" x14ac:dyDescent="0.15">
      <c r="B625" s="46" t="s">
        <v>41</v>
      </c>
      <c r="C625"/>
      <c r="D625"/>
      <c r="E625"/>
      <c r="F625"/>
      <c r="G625"/>
      <c r="H625"/>
      <c r="I625"/>
    </row>
    <row r="626" spans="2:9" ht="15" customHeight="1" x14ac:dyDescent="0.15">
      <c r="B626" s="46" t="s">
        <v>42</v>
      </c>
      <c r="C626"/>
      <c r="D626"/>
      <c r="E626"/>
      <c r="F626"/>
      <c r="G626"/>
      <c r="H626"/>
      <c r="I626"/>
    </row>
    <row r="627" spans="2:9" ht="15" customHeight="1" x14ac:dyDescent="0.15">
      <c r="B627" s="46" t="s">
        <v>43</v>
      </c>
      <c r="C627"/>
      <c r="D627"/>
      <c r="E627"/>
      <c r="F627"/>
      <c r="G627"/>
      <c r="H627"/>
      <c r="I627"/>
    </row>
    <row r="628" spans="2:9" ht="15" customHeight="1" x14ac:dyDescent="0.15">
      <c r="B628" s="46" t="s">
        <v>44</v>
      </c>
      <c r="C628"/>
      <c r="D628"/>
      <c r="E628"/>
      <c r="F628"/>
      <c r="G628"/>
      <c r="H628"/>
      <c r="I628"/>
    </row>
    <row r="629" spans="2:9" ht="15" customHeight="1" x14ac:dyDescent="0.15">
      <c r="B629" s="1"/>
      <c r="C629"/>
      <c r="D629"/>
      <c r="E629"/>
      <c r="F629"/>
      <c r="G629"/>
      <c r="H629"/>
      <c r="I629"/>
    </row>
    <row r="630" spans="2:9" ht="15" customHeight="1" x14ac:dyDescent="0.15">
      <c r="C630"/>
      <c r="D630"/>
      <c r="E630"/>
      <c r="F630"/>
      <c r="G630"/>
      <c r="H630"/>
      <c r="I630" s="7" t="s">
        <v>45</v>
      </c>
    </row>
    <row r="631" spans="2:9" ht="15" customHeight="1" x14ac:dyDescent="0.15">
      <c r="H631" s="7"/>
      <c r="I631" s="7"/>
    </row>
    <row r="632" spans="2:9" ht="22.9" customHeight="1" x14ac:dyDescent="0.15">
      <c r="H632" s="37"/>
    </row>
  </sheetData>
  <phoneticPr fontId="4"/>
  <pageMargins left="0.94488188976377963" right="0.19685039370078741" top="0.78740157480314965" bottom="0.39370078740157483" header="0.51181102362204722" footer="0.51181102362204722"/>
  <pageSetup paperSize="9" scale="70" orientation="portrait" r:id="rId1"/>
  <headerFooter alignWithMargins="0"/>
  <rowBreaks count="3" manualBreakCount="3">
    <brk id="362" max="16383" man="1"/>
    <brk id="410" max="16383" man="1"/>
    <brk id="4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4:J65"/>
  <sheetViews>
    <sheetView view="pageBreakPreview" zoomScaleNormal="100" zoomScaleSheetLayoutView="100" workbookViewId="0">
      <pane ySplit="6" topLeftCell="A29" activePane="bottomLeft" state="frozen"/>
      <selection activeCell="H621" sqref="H621"/>
      <selection pane="bottomLeft" activeCell="H59" sqref="H59"/>
    </sheetView>
  </sheetViews>
  <sheetFormatPr defaultColWidth="9" defaultRowHeight="13.5" x14ac:dyDescent="0.15"/>
  <cols>
    <col min="1" max="1" width="5.5" style="1" bestFit="1" customWidth="1"/>
    <col min="2" max="2" width="2.5" style="1" bestFit="1" customWidth="1"/>
    <col min="3" max="3" width="6.5" style="1" bestFit="1" customWidth="1"/>
    <col min="4" max="4" width="8.5" style="1" bestFit="1" customWidth="1"/>
    <col min="5" max="5" width="1.5" style="1" customWidth="1"/>
    <col min="6" max="9" width="28.125" style="1" customWidth="1"/>
    <col min="10" max="16384" width="9" style="1"/>
  </cols>
  <sheetData>
    <row r="4" spans="1:9" ht="15" customHeight="1" x14ac:dyDescent="0.15">
      <c r="B4" s="6" t="s">
        <v>16</v>
      </c>
      <c r="C4" s="6"/>
      <c r="D4" s="6"/>
      <c r="E4" s="6"/>
      <c r="F4" s="35" t="s">
        <v>15</v>
      </c>
      <c r="G4" s="36" t="s">
        <v>17</v>
      </c>
      <c r="H4" s="6"/>
      <c r="I4" s="6"/>
    </row>
    <row r="5" spans="1:9" ht="15" customHeight="1" thickBot="1" x14ac:dyDescent="0.2">
      <c r="B5" s="6"/>
      <c r="C5" s="6"/>
      <c r="D5" s="6"/>
      <c r="E5" s="7"/>
      <c r="F5" s="6"/>
      <c r="G5" s="6"/>
      <c r="H5" s="6"/>
      <c r="I5" s="7" t="s">
        <v>12</v>
      </c>
    </row>
    <row r="6" spans="1:9" ht="15" customHeight="1" x14ac:dyDescent="0.15">
      <c r="B6" s="12" t="s">
        <v>2</v>
      </c>
      <c r="C6" s="13"/>
      <c r="D6" s="13" t="s">
        <v>3</v>
      </c>
      <c r="E6" s="13"/>
      <c r="F6" s="14" t="s">
        <v>28</v>
      </c>
      <c r="G6" s="14" t="s">
        <v>38</v>
      </c>
      <c r="H6" s="14" t="s">
        <v>0</v>
      </c>
      <c r="I6" s="15" t="s">
        <v>1</v>
      </c>
    </row>
    <row r="7" spans="1:9" ht="15" customHeight="1" x14ac:dyDescent="0.15">
      <c r="B7" s="16"/>
      <c r="C7" s="4"/>
      <c r="D7" s="4"/>
      <c r="E7" s="4"/>
      <c r="F7" s="5"/>
      <c r="G7" s="5"/>
      <c r="H7" s="5"/>
      <c r="I7" s="17"/>
    </row>
    <row r="8" spans="1:9" ht="15" customHeight="1" x14ac:dyDescent="0.15">
      <c r="A8" s="11">
        <v>1973</v>
      </c>
      <c r="B8" s="18" t="s">
        <v>19</v>
      </c>
      <c r="C8" s="19">
        <v>48</v>
      </c>
      <c r="D8" s="1" t="s">
        <v>13</v>
      </c>
      <c r="F8" s="38">
        <v>3979.6</v>
      </c>
      <c r="G8" s="38">
        <v>3200.25</v>
      </c>
      <c r="H8" s="38">
        <v>694.44</v>
      </c>
      <c r="I8" s="28">
        <v>84.91</v>
      </c>
    </row>
    <row r="9" spans="1:9" ht="15" customHeight="1" x14ac:dyDescent="0.15">
      <c r="A9" s="11">
        <v>1974</v>
      </c>
      <c r="B9" s="18" t="s">
        <v>19</v>
      </c>
      <c r="C9" s="19">
        <v>49</v>
      </c>
      <c r="D9" s="1" t="s">
        <v>13</v>
      </c>
      <c r="F9" s="38">
        <v>4540.5499999999993</v>
      </c>
      <c r="G9" s="38">
        <v>3614.72</v>
      </c>
      <c r="H9" s="38">
        <v>830.38</v>
      </c>
      <c r="I9" s="28">
        <v>95.45</v>
      </c>
    </row>
    <row r="10" spans="1:9" ht="15" customHeight="1" x14ac:dyDescent="0.15">
      <c r="A10" s="11">
        <v>1975</v>
      </c>
      <c r="B10" s="18" t="s">
        <v>19</v>
      </c>
      <c r="C10" s="19">
        <v>50</v>
      </c>
      <c r="D10" s="1" t="s">
        <v>13</v>
      </c>
      <c r="F10" s="38">
        <v>5200.2000000000007</v>
      </c>
      <c r="G10" s="38">
        <v>4176.6000000000004</v>
      </c>
      <c r="H10" s="38">
        <v>915.67</v>
      </c>
      <c r="I10" s="28">
        <v>107.93</v>
      </c>
    </row>
    <row r="11" spans="1:9" ht="15" customHeight="1" x14ac:dyDescent="0.15">
      <c r="A11" s="11">
        <v>1976</v>
      </c>
      <c r="B11" s="18" t="s">
        <v>19</v>
      </c>
      <c r="C11" s="19">
        <v>51</v>
      </c>
      <c r="D11" s="1" t="s">
        <v>13</v>
      </c>
      <c r="F11" s="2">
        <v>6026.53</v>
      </c>
      <c r="G11" s="2">
        <v>4828.71</v>
      </c>
      <c r="H11" s="2">
        <v>1070.42</v>
      </c>
      <c r="I11" s="20">
        <v>127.4</v>
      </c>
    </row>
    <row r="12" spans="1:9" ht="15" customHeight="1" x14ac:dyDescent="0.15">
      <c r="A12" s="11">
        <v>1977</v>
      </c>
      <c r="B12" s="18" t="s">
        <v>19</v>
      </c>
      <c r="C12" s="19">
        <v>52</v>
      </c>
      <c r="D12" s="1" t="s">
        <v>13</v>
      </c>
      <c r="F12" s="2">
        <v>7042.2300000000005</v>
      </c>
      <c r="G12" s="2">
        <v>5611.89</v>
      </c>
      <c r="H12" s="2">
        <v>1280.32</v>
      </c>
      <c r="I12" s="20">
        <v>150.02000000000001</v>
      </c>
    </row>
    <row r="13" spans="1:9" ht="15" customHeight="1" x14ac:dyDescent="0.15">
      <c r="A13" s="11">
        <v>1978</v>
      </c>
      <c r="B13" s="18" t="s">
        <v>19</v>
      </c>
      <c r="C13" s="19">
        <v>53</v>
      </c>
      <c r="D13" s="1" t="s">
        <v>13</v>
      </c>
      <c r="F13" s="2">
        <v>8239.76</v>
      </c>
      <c r="G13" s="2">
        <v>6630.83</v>
      </c>
      <c r="H13" s="2">
        <v>1425.41</v>
      </c>
      <c r="I13" s="20">
        <v>183.52</v>
      </c>
    </row>
    <row r="14" spans="1:9" ht="15" customHeight="1" x14ac:dyDescent="0.15">
      <c r="A14" s="11">
        <v>1979</v>
      </c>
      <c r="B14" s="18" t="s">
        <v>19</v>
      </c>
      <c r="C14" s="19">
        <v>54</v>
      </c>
      <c r="D14" s="1" t="s">
        <v>13</v>
      </c>
      <c r="E14" s="4"/>
      <c r="F14" s="39">
        <v>9304.49</v>
      </c>
      <c r="G14" s="39">
        <v>7552.34</v>
      </c>
      <c r="H14" s="39">
        <v>1551.71</v>
      </c>
      <c r="I14" s="40">
        <v>200.44</v>
      </c>
    </row>
    <row r="15" spans="1:9" ht="15" customHeight="1" x14ac:dyDescent="0.15">
      <c r="A15" s="11">
        <v>1980</v>
      </c>
      <c r="B15" s="18" t="s">
        <v>19</v>
      </c>
      <c r="C15" s="19">
        <v>55</v>
      </c>
      <c r="D15" s="1" t="s">
        <v>13</v>
      </c>
      <c r="F15" s="38">
        <v>10340.59</v>
      </c>
      <c r="G15" s="38">
        <v>8414.41</v>
      </c>
      <c r="H15" s="38">
        <v>1706.27</v>
      </c>
      <c r="I15" s="28">
        <v>219.91</v>
      </c>
    </row>
    <row r="16" spans="1:9" ht="15" customHeight="1" x14ac:dyDescent="0.15">
      <c r="A16" s="11">
        <v>1981</v>
      </c>
      <c r="B16" s="18" t="s">
        <v>19</v>
      </c>
      <c r="C16" s="19">
        <v>56</v>
      </c>
      <c r="D16" s="1" t="s">
        <v>13</v>
      </c>
      <c r="F16" s="38">
        <v>11204.03</v>
      </c>
      <c r="G16" s="38">
        <v>9119.8700000000008</v>
      </c>
      <c r="H16" s="38">
        <v>1837.32</v>
      </c>
      <c r="I16" s="28">
        <v>246.84</v>
      </c>
    </row>
    <row r="17" spans="1:9" ht="15" customHeight="1" x14ac:dyDescent="0.15">
      <c r="A17" s="11">
        <v>1982</v>
      </c>
      <c r="B17" s="18" t="s">
        <v>19</v>
      </c>
      <c r="C17" s="19">
        <v>57</v>
      </c>
      <c r="D17" s="1" t="s">
        <v>13</v>
      </c>
      <c r="F17" s="38">
        <v>11984.82</v>
      </c>
      <c r="G17" s="38">
        <v>9828.17</v>
      </c>
      <c r="H17" s="38">
        <v>1900.02</v>
      </c>
      <c r="I17" s="28">
        <v>256.63</v>
      </c>
    </row>
    <row r="18" spans="1:9" ht="15" customHeight="1" x14ac:dyDescent="0.15">
      <c r="A18" s="11">
        <v>1983</v>
      </c>
      <c r="B18" s="18" t="s">
        <v>19</v>
      </c>
      <c r="C18" s="19">
        <v>58</v>
      </c>
      <c r="D18" s="1" t="s">
        <v>13</v>
      </c>
      <c r="F18" s="38">
        <v>12595.51</v>
      </c>
      <c r="G18" s="38">
        <v>10440.379999999999</v>
      </c>
      <c r="H18" s="38">
        <v>1902.95</v>
      </c>
      <c r="I18" s="28">
        <v>252.18</v>
      </c>
    </row>
    <row r="19" spans="1:9" ht="15" customHeight="1" x14ac:dyDescent="0.15">
      <c r="A19" s="11">
        <v>1984</v>
      </c>
      <c r="B19" s="18" t="s">
        <v>19</v>
      </c>
      <c r="C19" s="19">
        <v>59</v>
      </c>
      <c r="D19" s="1" t="s">
        <v>13</v>
      </c>
      <c r="F19" s="38">
        <v>12942.210000000001</v>
      </c>
      <c r="G19" s="38">
        <v>10810.83</v>
      </c>
      <c r="H19" s="38">
        <v>1894.77</v>
      </c>
      <c r="I19" s="28">
        <v>236.61</v>
      </c>
    </row>
    <row r="20" spans="1:9" ht="15" customHeight="1" x14ac:dyDescent="0.15">
      <c r="A20" s="11">
        <v>1985</v>
      </c>
      <c r="B20" s="18" t="s">
        <v>19</v>
      </c>
      <c r="C20" s="19">
        <v>60</v>
      </c>
      <c r="D20" s="1" t="s">
        <v>13</v>
      </c>
      <c r="F20" s="38">
        <v>13292.71</v>
      </c>
      <c r="G20" s="38">
        <v>11203.45</v>
      </c>
      <c r="H20" s="38">
        <v>1867.8</v>
      </c>
      <c r="I20" s="28">
        <v>221.46</v>
      </c>
    </row>
    <row r="21" spans="1:9" ht="15" customHeight="1" x14ac:dyDescent="0.15">
      <c r="A21" s="11">
        <v>1986</v>
      </c>
      <c r="B21" s="18" t="s">
        <v>19</v>
      </c>
      <c r="C21" s="19">
        <v>61</v>
      </c>
      <c r="D21" s="1" t="s">
        <v>13</v>
      </c>
      <c r="F21" s="2">
        <v>13678.48</v>
      </c>
      <c r="G21" s="2">
        <v>11618.26</v>
      </c>
      <c r="H21" s="2">
        <v>1859.49</v>
      </c>
      <c r="I21" s="20">
        <v>200.73</v>
      </c>
    </row>
    <row r="22" spans="1:9" ht="15" customHeight="1" x14ac:dyDescent="0.15">
      <c r="A22" s="11">
        <v>1987</v>
      </c>
      <c r="B22" s="18" t="s">
        <v>19</v>
      </c>
      <c r="C22" s="19">
        <v>62</v>
      </c>
      <c r="D22" s="1" t="s">
        <v>13</v>
      </c>
      <c r="F22" s="2">
        <v>14116.51</v>
      </c>
      <c r="G22" s="2">
        <v>12108.43</v>
      </c>
      <c r="H22" s="2">
        <v>1829.81</v>
      </c>
      <c r="I22" s="20">
        <v>178.27</v>
      </c>
    </row>
    <row r="23" spans="1:9" ht="15" customHeight="1" x14ac:dyDescent="0.15">
      <c r="A23" s="11">
        <v>1988</v>
      </c>
      <c r="B23" s="18" t="s">
        <v>19</v>
      </c>
      <c r="C23" s="19">
        <v>63</v>
      </c>
      <c r="D23" s="1" t="s">
        <v>13</v>
      </c>
      <c r="F23" s="2">
        <v>14795.390000000001</v>
      </c>
      <c r="G23" s="2">
        <v>12846.25</v>
      </c>
      <c r="H23" s="2">
        <v>1788.36</v>
      </c>
      <c r="I23" s="20">
        <v>160.78</v>
      </c>
    </row>
    <row r="24" spans="1:9" ht="15" customHeight="1" x14ac:dyDescent="0.15">
      <c r="A24" s="11">
        <v>1989</v>
      </c>
      <c r="B24" s="18" t="s">
        <v>9</v>
      </c>
      <c r="C24" s="19">
        <v>1</v>
      </c>
      <c r="D24" s="1" t="s">
        <v>13</v>
      </c>
      <c r="F24" s="2">
        <v>15983.21</v>
      </c>
      <c r="G24" s="2">
        <v>14061.22</v>
      </c>
      <c r="H24" s="2">
        <v>1768.76</v>
      </c>
      <c r="I24" s="20">
        <v>153.22999999999999</v>
      </c>
    </row>
    <row r="25" spans="1:9" ht="15" customHeight="1" x14ac:dyDescent="0.15">
      <c r="A25" s="11">
        <v>1990</v>
      </c>
      <c r="B25" s="18" t="s">
        <v>9</v>
      </c>
      <c r="C25" s="19">
        <v>2</v>
      </c>
      <c r="D25" s="27" t="s">
        <v>13</v>
      </c>
      <c r="F25" s="2">
        <v>16663.310000000001</v>
      </c>
      <c r="G25" s="2">
        <v>14729.11</v>
      </c>
      <c r="H25" s="2">
        <v>1770.64</v>
      </c>
      <c r="I25" s="20">
        <v>163.56</v>
      </c>
    </row>
    <row r="26" spans="1:9" ht="15" customHeight="1" x14ac:dyDescent="0.15">
      <c r="A26" s="11">
        <v>1991</v>
      </c>
      <c r="B26" s="18" t="s">
        <v>9</v>
      </c>
      <c r="C26" s="19">
        <v>3</v>
      </c>
      <c r="D26" s="27" t="s">
        <v>13</v>
      </c>
      <c r="F26" s="2">
        <v>17812.63</v>
      </c>
      <c r="G26" s="2">
        <v>15786.82</v>
      </c>
      <c r="H26" s="2">
        <v>1845.75</v>
      </c>
      <c r="I26" s="20">
        <v>180.06</v>
      </c>
    </row>
    <row r="27" spans="1:9" ht="15" customHeight="1" x14ac:dyDescent="0.15">
      <c r="A27" s="11">
        <v>1992</v>
      </c>
      <c r="B27" s="18" t="s">
        <v>9</v>
      </c>
      <c r="C27" s="19">
        <v>4</v>
      </c>
      <c r="D27" s="27" t="s">
        <v>13</v>
      </c>
      <c r="F27" s="2">
        <v>18600.099999999999</v>
      </c>
      <c r="G27" s="2">
        <v>16487.52</v>
      </c>
      <c r="H27" s="2">
        <v>1940.31</v>
      </c>
      <c r="I27" s="20">
        <v>172.27</v>
      </c>
    </row>
    <row r="28" spans="1:9" ht="15" customHeight="1" x14ac:dyDescent="0.15">
      <c r="A28" s="11">
        <v>1993</v>
      </c>
      <c r="B28" s="18" t="s">
        <v>9</v>
      </c>
      <c r="C28" s="19">
        <v>5</v>
      </c>
      <c r="D28" s="27" t="s">
        <v>13</v>
      </c>
      <c r="F28" s="2">
        <v>18860.54</v>
      </c>
      <c r="G28" s="2">
        <v>16654.810000000001</v>
      </c>
      <c r="H28" s="2">
        <v>2033.52</v>
      </c>
      <c r="I28" s="20">
        <v>172.21</v>
      </c>
    </row>
    <row r="29" spans="1:9" ht="15" customHeight="1" x14ac:dyDescent="0.15">
      <c r="A29" s="11">
        <v>1994</v>
      </c>
      <c r="B29" s="18" t="s">
        <v>9</v>
      </c>
      <c r="C29" s="19">
        <v>6</v>
      </c>
      <c r="D29" s="27" t="s">
        <v>13</v>
      </c>
      <c r="F29" s="2">
        <v>18503.240000000002</v>
      </c>
      <c r="G29" s="2">
        <v>16299.68</v>
      </c>
      <c r="H29" s="2">
        <v>2039.58</v>
      </c>
      <c r="I29" s="20">
        <v>163.98</v>
      </c>
    </row>
    <row r="30" spans="1:9" ht="15" customHeight="1" x14ac:dyDescent="0.15">
      <c r="A30" s="11">
        <v>1995</v>
      </c>
      <c r="B30" s="18" t="s">
        <v>9</v>
      </c>
      <c r="C30" s="19">
        <v>7</v>
      </c>
      <c r="D30" s="27" t="s">
        <v>13</v>
      </c>
      <c r="F30" s="2">
        <v>20421.98</v>
      </c>
      <c r="G30" s="2">
        <v>18150.669999999998</v>
      </c>
      <c r="H30" s="2">
        <v>2088.42</v>
      </c>
      <c r="I30" s="20">
        <v>182.89</v>
      </c>
    </row>
    <row r="31" spans="1:9" ht="15" customHeight="1" x14ac:dyDescent="0.15">
      <c r="A31" s="11">
        <v>1996</v>
      </c>
      <c r="B31" s="18" t="s">
        <v>9</v>
      </c>
      <c r="C31" s="19">
        <v>8</v>
      </c>
      <c r="D31" s="27" t="s">
        <v>13</v>
      </c>
      <c r="F31" s="2">
        <v>21312.66</v>
      </c>
      <c r="G31" s="2">
        <v>18961.18</v>
      </c>
      <c r="H31" s="2">
        <v>2173.38</v>
      </c>
      <c r="I31" s="20">
        <v>178.1</v>
      </c>
    </row>
    <row r="32" spans="1:9" ht="15" customHeight="1" x14ac:dyDescent="0.15">
      <c r="A32" s="11">
        <v>1997</v>
      </c>
      <c r="B32" s="18" t="s">
        <v>9</v>
      </c>
      <c r="C32" s="19">
        <v>9</v>
      </c>
      <c r="D32" s="27" t="s">
        <v>13</v>
      </c>
      <c r="F32" s="2">
        <v>21996.17</v>
      </c>
      <c r="G32" s="2">
        <v>19575.18</v>
      </c>
      <c r="H32" s="2">
        <v>2245.42</v>
      </c>
      <c r="I32" s="20">
        <v>175.57</v>
      </c>
    </row>
    <row r="33" spans="1:10" ht="15" customHeight="1" x14ac:dyDescent="0.15">
      <c r="A33" s="11">
        <v>1998</v>
      </c>
      <c r="B33" s="18" t="s">
        <v>9</v>
      </c>
      <c r="C33" s="19">
        <v>10</v>
      </c>
      <c r="D33" s="27" t="s">
        <v>13</v>
      </c>
      <c r="F33" s="2">
        <v>22259.24</v>
      </c>
      <c r="G33" s="2">
        <v>19749.669999999998</v>
      </c>
      <c r="H33" s="2">
        <v>2319.2399999999998</v>
      </c>
      <c r="I33" s="20">
        <v>190.33</v>
      </c>
    </row>
    <row r="34" spans="1:10" ht="15" customHeight="1" x14ac:dyDescent="0.15">
      <c r="A34" s="11">
        <v>1999</v>
      </c>
      <c r="B34" s="18" t="s">
        <v>9</v>
      </c>
      <c r="C34" s="19">
        <v>11</v>
      </c>
      <c r="D34" s="27" t="s">
        <v>13</v>
      </c>
      <c r="E34" s="4"/>
      <c r="F34" s="2">
        <v>21925.32</v>
      </c>
      <c r="G34" s="2">
        <v>19374.259999999998</v>
      </c>
      <c r="H34" s="2">
        <v>2346.48</v>
      </c>
      <c r="I34" s="20">
        <v>204.58</v>
      </c>
    </row>
    <row r="35" spans="1:10" ht="15" customHeight="1" x14ac:dyDescent="0.15">
      <c r="A35" s="11">
        <v>2000</v>
      </c>
      <c r="B35" s="18" t="s">
        <v>9</v>
      </c>
      <c r="C35" s="19">
        <v>12</v>
      </c>
      <c r="D35" s="27" t="s">
        <v>13</v>
      </c>
      <c r="F35" s="2">
        <v>21670.47</v>
      </c>
      <c r="G35" s="2">
        <v>19104.759999999998</v>
      </c>
      <c r="H35" s="2">
        <v>2349.02</v>
      </c>
      <c r="I35" s="20">
        <v>216.69</v>
      </c>
    </row>
    <row r="36" spans="1:10" ht="15" customHeight="1" x14ac:dyDescent="0.15">
      <c r="A36" s="11">
        <v>2001</v>
      </c>
      <c r="B36" s="18" t="s">
        <v>9</v>
      </c>
      <c r="C36" s="19">
        <v>13</v>
      </c>
      <c r="D36" s="27" t="s">
        <v>13</v>
      </c>
      <c r="F36" s="2">
        <v>19534.28</v>
      </c>
      <c r="G36" s="2">
        <v>16985.09</v>
      </c>
      <c r="H36" s="2">
        <v>2329.92</v>
      </c>
      <c r="I36" s="20">
        <v>219.27</v>
      </c>
    </row>
    <row r="37" spans="1:10" ht="15" customHeight="1" x14ac:dyDescent="0.15">
      <c r="A37" s="11">
        <v>2002</v>
      </c>
      <c r="B37" s="18" t="s">
        <v>9</v>
      </c>
      <c r="C37" s="19">
        <v>14</v>
      </c>
      <c r="D37" s="27" t="s">
        <v>13</v>
      </c>
      <c r="F37" s="2">
        <v>18096.09</v>
      </c>
      <c r="G37" s="2">
        <v>15654</v>
      </c>
      <c r="H37" s="2">
        <v>2226.0700000000002</v>
      </c>
      <c r="I37" s="20">
        <v>216.02</v>
      </c>
      <c r="J37" s="1" t="s">
        <v>20</v>
      </c>
    </row>
    <row r="38" spans="1:10" ht="15" customHeight="1" x14ac:dyDescent="0.15">
      <c r="A38" s="11">
        <v>2003</v>
      </c>
      <c r="B38" s="18" t="s">
        <v>9</v>
      </c>
      <c r="C38" s="19">
        <v>15</v>
      </c>
      <c r="D38" s="27" t="s">
        <v>13</v>
      </c>
      <c r="F38" s="2">
        <v>18103.77</v>
      </c>
      <c r="G38" s="2">
        <v>15708</v>
      </c>
      <c r="H38" s="2">
        <v>2194.4</v>
      </c>
      <c r="I38" s="20">
        <v>201.37</v>
      </c>
    </row>
    <row r="39" spans="1:10" ht="15" customHeight="1" x14ac:dyDescent="0.15">
      <c r="A39" s="11">
        <v>2004</v>
      </c>
      <c r="B39" s="18" t="s">
        <v>9</v>
      </c>
      <c r="C39" s="19">
        <v>16</v>
      </c>
      <c r="D39" s="27" t="s">
        <v>13</v>
      </c>
      <c r="F39" s="2">
        <v>18159.75</v>
      </c>
      <c r="G39" s="2">
        <v>15792</v>
      </c>
      <c r="H39" s="2">
        <v>2182.71</v>
      </c>
      <c r="I39" s="20">
        <v>185.04</v>
      </c>
    </row>
    <row r="40" spans="1:10" ht="15" customHeight="1" x14ac:dyDescent="0.15">
      <c r="A40" s="11">
        <v>2005</v>
      </c>
      <c r="B40" s="18" t="s">
        <v>9</v>
      </c>
      <c r="C40" s="19">
        <v>17</v>
      </c>
      <c r="D40" s="27" t="s">
        <v>13</v>
      </c>
      <c r="F40" s="2">
        <v>18316.509999999998</v>
      </c>
      <c r="G40" s="2">
        <v>16000</v>
      </c>
      <c r="H40" s="2">
        <v>2140.25</v>
      </c>
      <c r="I40" s="20">
        <v>176.26</v>
      </c>
    </row>
    <row r="41" spans="1:10" ht="15" customHeight="1" x14ac:dyDescent="0.15">
      <c r="A41" s="11">
        <v>2006</v>
      </c>
      <c r="B41" s="18" t="s">
        <v>9</v>
      </c>
      <c r="C41" s="19">
        <v>18</v>
      </c>
      <c r="D41" s="27" t="s">
        <v>13</v>
      </c>
      <c r="F41" s="2">
        <v>18854.02</v>
      </c>
      <c r="G41" s="2">
        <v>16578</v>
      </c>
      <c r="H41" s="2">
        <v>2120.31</v>
      </c>
      <c r="I41" s="20">
        <v>155.71</v>
      </c>
    </row>
    <row r="42" spans="1:10" ht="15" customHeight="1" x14ac:dyDescent="0.15">
      <c r="A42" s="11">
        <v>2007</v>
      </c>
      <c r="B42" s="18" t="s">
        <v>9</v>
      </c>
      <c r="C42" s="19">
        <v>19</v>
      </c>
      <c r="D42" s="27" t="s">
        <v>13</v>
      </c>
      <c r="F42" s="2">
        <v>19594</v>
      </c>
      <c r="G42" s="2">
        <v>17331</v>
      </c>
      <c r="H42" s="2">
        <v>2110</v>
      </c>
      <c r="I42" s="20">
        <v>153</v>
      </c>
    </row>
    <row r="43" spans="1:10" ht="15" customHeight="1" x14ac:dyDescent="0.15">
      <c r="A43" s="11">
        <v>2008</v>
      </c>
      <c r="B43" s="18" t="s">
        <v>9</v>
      </c>
      <c r="C43" s="19">
        <v>20</v>
      </c>
      <c r="D43" s="27" t="s">
        <v>13</v>
      </c>
      <c r="F43" s="2">
        <v>19974</v>
      </c>
      <c r="G43" s="2">
        <v>17639</v>
      </c>
      <c r="H43" s="2">
        <v>2191</v>
      </c>
      <c r="I43" s="20">
        <v>144</v>
      </c>
    </row>
    <row r="44" spans="1:10" ht="15" customHeight="1" x14ac:dyDescent="0.15">
      <c r="A44" s="11">
        <v>2009</v>
      </c>
      <c r="B44" s="18" t="s">
        <v>9</v>
      </c>
      <c r="C44" s="19">
        <v>21</v>
      </c>
      <c r="D44" s="27" t="s">
        <v>13</v>
      </c>
      <c r="F44" s="2">
        <v>20200</v>
      </c>
      <c r="G44" s="2">
        <v>17800</v>
      </c>
      <c r="H44" s="2">
        <v>2255</v>
      </c>
      <c r="I44" s="20">
        <v>145</v>
      </c>
    </row>
    <row r="45" spans="1:10" ht="15" customHeight="1" x14ac:dyDescent="0.15">
      <c r="A45" s="11">
        <v>2010</v>
      </c>
      <c r="B45" s="18" t="s">
        <v>9</v>
      </c>
      <c r="C45" s="19">
        <v>22</v>
      </c>
      <c r="D45" s="27" t="s">
        <v>13</v>
      </c>
      <c r="F45" s="2">
        <v>21044</v>
      </c>
      <c r="G45" s="2">
        <v>18640</v>
      </c>
      <c r="H45" s="2">
        <v>2250</v>
      </c>
      <c r="I45" s="20">
        <v>154</v>
      </c>
    </row>
    <row r="46" spans="1:10" ht="15" customHeight="1" x14ac:dyDescent="0.15">
      <c r="A46" s="11">
        <v>2011</v>
      </c>
      <c r="B46" s="18" t="s">
        <v>9</v>
      </c>
      <c r="C46" s="19">
        <v>23</v>
      </c>
      <c r="D46" s="27" t="s">
        <v>13</v>
      </c>
      <c r="F46" s="2">
        <v>21513</v>
      </c>
      <c r="G46" s="2">
        <v>19134</v>
      </c>
      <c r="H46" s="2">
        <v>2232</v>
      </c>
      <c r="I46" s="20">
        <v>147</v>
      </c>
    </row>
    <row r="47" spans="1:10" ht="15" customHeight="1" x14ac:dyDescent="0.15">
      <c r="A47" s="11">
        <v>2012</v>
      </c>
      <c r="B47" s="18" t="s">
        <v>9</v>
      </c>
      <c r="C47" s="19">
        <v>24</v>
      </c>
      <c r="D47" s="27" t="s">
        <v>13</v>
      </c>
      <c r="F47" s="2">
        <v>22191</v>
      </c>
      <c r="G47" s="2">
        <v>19827</v>
      </c>
      <c r="H47" s="2">
        <v>2229</v>
      </c>
      <c r="I47" s="20">
        <v>135</v>
      </c>
    </row>
    <row r="48" spans="1:10" ht="15" customHeight="1" x14ac:dyDescent="0.15">
      <c r="A48" s="11">
        <v>2013</v>
      </c>
      <c r="B48" s="18" t="s">
        <v>9</v>
      </c>
      <c r="C48" s="19">
        <v>25</v>
      </c>
      <c r="D48" s="27" t="s">
        <v>13</v>
      </c>
      <c r="F48" s="2">
        <v>23619</v>
      </c>
      <c r="G48" s="2">
        <v>21314</v>
      </c>
      <c r="H48" s="2">
        <v>2194</v>
      </c>
      <c r="I48" s="20">
        <v>111</v>
      </c>
    </row>
    <row r="49" spans="1:9" ht="15" customHeight="1" x14ac:dyDescent="0.15">
      <c r="A49" s="11">
        <v>2014</v>
      </c>
      <c r="B49" s="18" t="s">
        <v>9</v>
      </c>
      <c r="C49" s="19">
        <v>26</v>
      </c>
      <c r="D49" s="27" t="s">
        <v>13</v>
      </c>
      <c r="F49" s="2">
        <v>25285</v>
      </c>
      <c r="G49" s="2">
        <v>23058</v>
      </c>
      <c r="H49" s="2">
        <v>2168</v>
      </c>
      <c r="I49" s="20">
        <v>59</v>
      </c>
    </row>
    <row r="50" spans="1:9" ht="15" customHeight="1" x14ac:dyDescent="0.15">
      <c r="A50" s="11">
        <v>2015</v>
      </c>
      <c r="B50" s="18" t="s">
        <v>9</v>
      </c>
      <c r="C50" s="19">
        <v>27</v>
      </c>
      <c r="D50" s="27" t="s">
        <v>13</v>
      </c>
      <c r="F50" s="2">
        <v>26807</v>
      </c>
      <c r="G50" s="2">
        <v>24683</v>
      </c>
      <c r="H50" s="2">
        <v>2105</v>
      </c>
      <c r="I50" s="20">
        <v>19</v>
      </c>
    </row>
    <row r="51" spans="1:9" ht="15" customHeight="1" x14ac:dyDescent="0.15">
      <c r="A51" s="11">
        <v>2016</v>
      </c>
      <c r="B51" s="18" t="s">
        <v>9</v>
      </c>
      <c r="C51" s="19">
        <v>28</v>
      </c>
      <c r="D51" s="27" t="s">
        <v>13</v>
      </c>
      <c r="F51" s="2">
        <v>27889</v>
      </c>
      <c r="G51" s="2">
        <v>25795</v>
      </c>
      <c r="H51" s="2">
        <v>2094</v>
      </c>
      <c r="I51" s="28" t="s">
        <v>5</v>
      </c>
    </row>
    <row r="52" spans="1:9" ht="15" customHeight="1" x14ac:dyDescent="0.15">
      <c r="A52" s="11">
        <v>2017</v>
      </c>
      <c r="B52" s="18" t="s">
        <v>9</v>
      </c>
      <c r="C52" s="19">
        <v>29</v>
      </c>
      <c r="D52" s="27" t="s">
        <v>13</v>
      </c>
      <c r="F52" s="2">
        <v>28682</v>
      </c>
      <c r="G52" s="2">
        <v>26574</v>
      </c>
      <c r="H52" s="2">
        <v>2108</v>
      </c>
      <c r="I52" s="28" t="s">
        <v>5</v>
      </c>
    </row>
    <row r="53" spans="1:9" ht="15" customHeight="1" x14ac:dyDescent="0.15">
      <c r="A53" s="11">
        <v>2018</v>
      </c>
      <c r="B53" s="18" t="s">
        <v>9</v>
      </c>
      <c r="C53" s="19">
        <v>30</v>
      </c>
      <c r="D53" s="27" t="s">
        <v>13</v>
      </c>
      <c r="F53" s="2">
        <v>29881</v>
      </c>
      <c r="G53" s="2">
        <v>27754</v>
      </c>
      <c r="H53" s="2">
        <v>2127</v>
      </c>
      <c r="I53" s="28" t="s">
        <v>5</v>
      </c>
    </row>
    <row r="54" spans="1:9" ht="15" customHeight="1" x14ac:dyDescent="0.15">
      <c r="A54" s="11">
        <v>2019</v>
      </c>
      <c r="B54" s="18" t="s">
        <v>10</v>
      </c>
      <c r="C54" s="19">
        <v>1</v>
      </c>
      <c r="D54" s="27" t="s">
        <v>13</v>
      </c>
      <c r="F54" s="2">
        <v>30334</v>
      </c>
      <c r="G54" s="2">
        <v>28222</v>
      </c>
      <c r="H54" s="2">
        <v>2112</v>
      </c>
      <c r="I54" s="28" t="s">
        <v>5</v>
      </c>
    </row>
    <row r="55" spans="1:9" ht="15" customHeight="1" x14ac:dyDescent="0.15">
      <c r="A55" s="11">
        <v>2020</v>
      </c>
      <c r="B55" s="18" t="s">
        <v>10</v>
      </c>
      <c r="C55" s="19">
        <v>2</v>
      </c>
      <c r="D55" s="27" t="s">
        <v>13</v>
      </c>
      <c r="F55" s="2">
        <v>31910</v>
      </c>
      <c r="G55" s="2">
        <v>29747</v>
      </c>
      <c r="H55" s="2">
        <v>2112</v>
      </c>
      <c r="I55" s="28" t="s">
        <v>5</v>
      </c>
    </row>
    <row r="56" spans="1:9" ht="15" customHeight="1" x14ac:dyDescent="0.15">
      <c r="A56" s="11">
        <v>2021</v>
      </c>
      <c r="B56" s="18" t="s">
        <v>10</v>
      </c>
      <c r="C56" s="19">
        <v>3</v>
      </c>
      <c r="D56" s="27" t="s">
        <v>13</v>
      </c>
      <c r="F56" s="2">
        <v>32097</v>
      </c>
      <c r="G56" s="2">
        <v>29859</v>
      </c>
      <c r="H56" s="2">
        <v>2238</v>
      </c>
      <c r="I56" s="28" t="s">
        <v>5</v>
      </c>
    </row>
    <row r="57" spans="1:9" ht="15" customHeight="1" x14ac:dyDescent="0.15">
      <c r="A57" s="11">
        <v>2022</v>
      </c>
      <c r="B57" s="18" t="s">
        <v>10</v>
      </c>
      <c r="C57" s="19">
        <v>4</v>
      </c>
      <c r="D57" s="27" t="s">
        <v>13</v>
      </c>
      <c r="F57" s="2">
        <v>32462</v>
      </c>
      <c r="G57" s="2">
        <v>30113</v>
      </c>
      <c r="H57" s="2">
        <v>2349</v>
      </c>
      <c r="I57" s="28" t="s">
        <v>5</v>
      </c>
    </row>
    <row r="58" spans="1:9" ht="15" customHeight="1" x14ac:dyDescent="0.15">
      <c r="A58" s="41">
        <v>2023</v>
      </c>
      <c r="B58" s="18" t="s">
        <v>37</v>
      </c>
      <c r="C58" s="19">
        <v>5</v>
      </c>
      <c r="D58" s="27" t="s">
        <v>13</v>
      </c>
      <c r="F58" s="38">
        <f>G58+H58</f>
        <v>32780</v>
      </c>
      <c r="G58" s="34">
        <v>30366</v>
      </c>
      <c r="H58" s="2">
        <v>2414</v>
      </c>
      <c r="I58" s="22" t="s">
        <v>14</v>
      </c>
    </row>
    <row r="59" spans="1:9" ht="15" customHeight="1" thickBot="1" x14ac:dyDescent="0.2">
      <c r="B59" s="29"/>
      <c r="C59" s="30"/>
      <c r="D59" s="30"/>
      <c r="E59" s="30"/>
      <c r="F59" s="31"/>
      <c r="G59" s="32"/>
      <c r="H59" s="31"/>
      <c r="I59" s="33"/>
    </row>
    <row r="60" spans="1:9" ht="13.5" customHeight="1" x14ac:dyDescent="0.15">
      <c r="B60" s="6"/>
      <c r="C60" s="6"/>
      <c r="D60" s="6" t="s">
        <v>6</v>
      </c>
      <c r="E60" s="6"/>
      <c r="F60" s="6" t="s">
        <v>22</v>
      </c>
      <c r="G60" s="6"/>
      <c r="H60" s="10"/>
      <c r="I60" s="7" t="s">
        <v>7</v>
      </c>
    </row>
    <row r="61" spans="1:9" ht="13.5" customHeight="1" x14ac:dyDescent="0.15">
      <c r="B61" s="6"/>
      <c r="C61" s="6"/>
      <c r="D61" s="6"/>
      <c r="E61" s="6"/>
      <c r="F61" s="1" t="s">
        <v>34</v>
      </c>
      <c r="G61" s="6"/>
      <c r="H61" s="7"/>
      <c r="I61" s="7" t="s">
        <v>8</v>
      </c>
    </row>
    <row r="62" spans="1:9" ht="13.5" customHeight="1" x14ac:dyDescent="0.15">
      <c r="B62" s="6"/>
      <c r="C62" s="6"/>
      <c r="D62" s="6"/>
      <c r="E62" s="6"/>
      <c r="F62" s="6" t="s">
        <v>39</v>
      </c>
      <c r="G62" s="6"/>
      <c r="H62" s="7"/>
      <c r="I62" s="7"/>
    </row>
    <row r="63" spans="1:9" x14ac:dyDescent="0.15">
      <c r="F63" s="1" t="s">
        <v>23</v>
      </c>
    </row>
    <row r="64" spans="1:9" x14ac:dyDescent="0.15">
      <c r="F64" s="1" t="s">
        <v>32</v>
      </c>
    </row>
    <row r="65" spans="6:6" x14ac:dyDescent="0.15">
      <c r="F65" s="6" t="s">
        <v>33</v>
      </c>
    </row>
  </sheetData>
  <phoneticPr fontId="4"/>
  <pageMargins left="0.59055118110236227" right="0.59055118110236227" top="0.78740157480314965" bottom="0.19685039370078741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谷 修三</cp:lastModifiedBy>
  <cp:lastPrinted>2024-11-07T23:47:37Z</cp:lastPrinted>
  <dcterms:created xsi:type="dcterms:W3CDTF">1999-09-16T23:49:44Z</dcterms:created>
  <dcterms:modified xsi:type="dcterms:W3CDTF">2024-11-08T02:39:51Z</dcterms:modified>
</cp:coreProperties>
</file>