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DBE4F096-264A-4050-9778-3064FA0FD5DE}" xr6:coauthVersionLast="47" xr6:coauthVersionMax="47" xr10:uidLastSave="{00000000-0000-0000-0000-000000000000}"/>
  <bookViews>
    <workbookView xWindow="-108" yWindow="-108" windowWidth="23256" windowHeight="12456" xr2:uid="{C9701689-4DFB-4033-8D41-60B1BC51FEA6}"/>
  </bookViews>
  <sheets>
    <sheet name="表1" sheetId="1" r:id="rId1"/>
  </sheets>
  <definedNames>
    <definedName name="_xlnm.Print_Area" localSheetId="0">表1!$A$1:$Z$50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 i="1" l="1"/>
  <c r="Q1" i="1"/>
</calcChain>
</file>

<file path=xl/sharedStrings.xml><?xml version="1.0" encoding="utf-8"?>
<sst xmlns="http://schemas.openxmlformats.org/spreadsheetml/2006/main" count="132" uniqueCount="99">
  <si>
    <t>宮崎市</t>
  </si>
  <si>
    <t>全  国</t>
  </si>
  <si>
    <t>東京都</t>
  </si>
  <si>
    <t>(%)</t>
  </si>
  <si>
    <t>()</t>
  </si>
  <si>
    <t>表１  　宮崎市、全国及び東京都区部の中分類指数</t>
    <phoneticPr fontId="10"/>
  </si>
  <si>
    <t>令和2年＝100</t>
    <rPh sb="0" eb="2">
      <t>レイワ</t>
    </rPh>
    <rPh sb="3" eb="4">
      <t>ネン</t>
    </rPh>
    <phoneticPr fontId="2"/>
  </si>
  <si>
    <t>区　　　　　分</t>
    <rPh sb="0" eb="1">
      <t>ク</t>
    </rPh>
    <rPh sb="6" eb="7">
      <t>ブン</t>
    </rPh>
    <phoneticPr fontId="2"/>
  </si>
  <si>
    <t>前月比</t>
    <rPh sb="0" eb="2">
      <t>ゼンゲツ</t>
    </rPh>
    <rPh sb="2" eb="3">
      <t>ヒ</t>
    </rPh>
    <phoneticPr fontId="2"/>
  </si>
  <si>
    <t>前年</t>
    <rPh sb="0" eb="2">
      <t>ゼンネン</t>
    </rPh>
    <phoneticPr fontId="2"/>
  </si>
  <si>
    <t>区　部</t>
    <rPh sb="0" eb="1">
      <t>ク</t>
    </rPh>
    <rPh sb="2" eb="3">
      <t>ブ</t>
    </rPh>
    <phoneticPr fontId="2"/>
  </si>
  <si>
    <t>同月比</t>
    <rPh sb="0" eb="3">
      <t>ドウゲツヒ</t>
    </rPh>
    <phoneticPr fontId="2"/>
  </si>
  <si>
    <t>総合</t>
    <rPh sb="0" eb="2">
      <t>ソウゴウ</t>
    </rPh>
    <phoneticPr fontId="2"/>
  </si>
  <si>
    <t>被服及び履物</t>
    <rPh sb="0" eb="2">
      <t>ヒフク</t>
    </rPh>
    <rPh sb="2" eb="3">
      <t>オヨ</t>
    </rPh>
    <rPh sb="4" eb="6">
      <t>ハキモノ</t>
    </rPh>
    <phoneticPr fontId="2"/>
  </si>
  <si>
    <t>生鮮食品を除く総合</t>
    <rPh sb="0" eb="2">
      <t>セイセン</t>
    </rPh>
    <rPh sb="2" eb="4">
      <t>ショクヒン</t>
    </rPh>
    <rPh sb="5" eb="6">
      <t>ノゾ</t>
    </rPh>
    <rPh sb="7" eb="9">
      <t>ソウゴウ</t>
    </rPh>
    <phoneticPr fontId="2"/>
  </si>
  <si>
    <t>衣料</t>
    <rPh sb="0" eb="2">
      <t>イリョウ</t>
    </rPh>
    <phoneticPr fontId="2"/>
  </si>
  <si>
    <t>帰属家賃を除く総合</t>
    <rPh sb="0" eb="2">
      <t>キゾク</t>
    </rPh>
    <rPh sb="2" eb="4">
      <t>ヤチン</t>
    </rPh>
    <rPh sb="5" eb="6">
      <t>ノゾ</t>
    </rPh>
    <rPh sb="7" eb="9">
      <t>ソウゴウ</t>
    </rPh>
    <phoneticPr fontId="2"/>
  </si>
  <si>
    <t>和服</t>
    <rPh sb="0" eb="2">
      <t>ワフク</t>
    </rPh>
    <phoneticPr fontId="2"/>
  </si>
  <si>
    <t>帰属家賃及び生鮮食品を除く総合</t>
    <rPh sb="0" eb="2">
      <t>キゾク</t>
    </rPh>
    <rPh sb="2" eb="4">
      <t>ヤチン</t>
    </rPh>
    <rPh sb="4" eb="5">
      <t>オヨ</t>
    </rPh>
    <rPh sb="6" eb="8">
      <t>セイセン</t>
    </rPh>
    <rPh sb="8" eb="10">
      <t>ショクヒン</t>
    </rPh>
    <rPh sb="11" eb="12">
      <t>ノゾ</t>
    </rPh>
    <rPh sb="13" eb="15">
      <t>ソウゴウ</t>
    </rPh>
    <phoneticPr fontId="2"/>
  </si>
  <si>
    <t>洋服</t>
    <rPh sb="0" eb="2">
      <t>ヨウフク</t>
    </rPh>
    <phoneticPr fontId="2"/>
  </si>
  <si>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</si>
  <si>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2"/>
  </si>
  <si>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2"/>
  </si>
  <si>
    <t>シャツ・セーター類</t>
    <rPh sb="8" eb="9">
      <t>ルイ</t>
    </rPh>
    <phoneticPr fontId="2"/>
  </si>
  <si>
    <t>食料</t>
    <rPh sb="0" eb="2">
      <t>ショクリョウ</t>
    </rPh>
    <phoneticPr fontId="2"/>
  </si>
  <si>
    <t>下着類</t>
    <rPh sb="0" eb="3">
      <t>シタギルイ</t>
    </rPh>
    <phoneticPr fontId="2"/>
  </si>
  <si>
    <t>生鮮食品を除く食料</t>
    <rPh sb="0" eb="2">
      <t>セイセン</t>
    </rPh>
    <rPh sb="2" eb="4">
      <t>ショクヒン</t>
    </rPh>
    <rPh sb="5" eb="6">
      <t>ノゾ</t>
    </rPh>
    <rPh sb="7" eb="9">
      <t>ショクリョウ</t>
    </rPh>
    <phoneticPr fontId="2"/>
  </si>
  <si>
    <t>履物類</t>
    <rPh sb="0" eb="2">
      <t>ハキモノ</t>
    </rPh>
    <rPh sb="2" eb="3">
      <t>ルイ</t>
    </rPh>
    <phoneticPr fontId="2"/>
  </si>
  <si>
    <t>生鮮食品（※1）</t>
    <rPh sb="0" eb="2">
      <t>セイセン</t>
    </rPh>
    <rPh sb="2" eb="4">
      <t>ショクヒン</t>
    </rPh>
    <phoneticPr fontId="2"/>
  </si>
  <si>
    <t>他の被服</t>
    <rPh sb="0" eb="1">
      <t>タ</t>
    </rPh>
    <rPh sb="2" eb="4">
      <t>ヒフク</t>
    </rPh>
    <phoneticPr fontId="2"/>
  </si>
  <si>
    <t>穀類</t>
    <rPh sb="0" eb="2">
      <t>コクルイ</t>
    </rPh>
    <phoneticPr fontId="2"/>
  </si>
  <si>
    <t>被服関連サービス</t>
    <rPh sb="0" eb="2">
      <t>ヒフク</t>
    </rPh>
    <rPh sb="2" eb="4">
      <t>カンレン</t>
    </rPh>
    <phoneticPr fontId="2"/>
  </si>
  <si>
    <t>魚介類</t>
    <rPh sb="0" eb="3">
      <t>ギョカイルイ</t>
    </rPh>
    <phoneticPr fontId="2"/>
  </si>
  <si>
    <t>保健医療</t>
    <rPh sb="0" eb="2">
      <t>ホケン</t>
    </rPh>
    <rPh sb="2" eb="4">
      <t>イリョウ</t>
    </rPh>
    <phoneticPr fontId="2"/>
  </si>
  <si>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</si>
  <si>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2"/>
  </si>
  <si>
    <t>肉類</t>
    <rPh sb="0" eb="2">
      <t>ニクルイ</t>
    </rPh>
    <phoneticPr fontId="2"/>
  </si>
  <si>
    <t>保健医療用品・器具</t>
    <rPh sb="0" eb="2">
      <t>ホケン</t>
    </rPh>
    <rPh sb="2" eb="4">
      <t>イリョウ</t>
    </rPh>
    <rPh sb="4" eb="6">
      <t>ヨウヒン</t>
    </rPh>
    <rPh sb="7" eb="9">
      <t>キグ</t>
    </rPh>
    <phoneticPr fontId="2"/>
  </si>
  <si>
    <t>乳卵類</t>
    <rPh sb="0" eb="1">
      <t>ニュウ</t>
    </rPh>
    <rPh sb="1" eb="2">
      <t>ラン</t>
    </rPh>
    <rPh sb="2" eb="3">
      <t>ルイ</t>
    </rPh>
    <phoneticPr fontId="2"/>
  </si>
  <si>
    <t>保健医療サービス</t>
    <rPh sb="0" eb="2">
      <t>ホケン</t>
    </rPh>
    <rPh sb="2" eb="4">
      <t>イリョウ</t>
    </rPh>
    <phoneticPr fontId="2"/>
  </si>
  <si>
    <t>野菜・海藻</t>
    <rPh sb="0" eb="2">
      <t>ヤサイ</t>
    </rPh>
    <rPh sb="3" eb="5">
      <t>カイソウ</t>
    </rPh>
    <phoneticPr fontId="2"/>
  </si>
  <si>
    <t>交通・通信</t>
    <rPh sb="0" eb="2">
      <t>コウツウ</t>
    </rPh>
    <rPh sb="3" eb="5">
      <t>ツウシン</t>
    </rPh>
    <phoneticPr fontId="2"/>
  </si>
  <si>
    <t>生鮮野菜</t>
    <rPh sb="0" eb="4">
      <t>セイセニャサイ</t>
    </rPh>
    <phoneticPr fontId="2"/>
  </si>
  <si>
    <t>交通</t>
    <rPh sb="0" eb="2">
      <t>コウツウ</t>
    </rPh>
    <phoneticPr fontId="2"/>
  </si>
  <si>
    <t>果物</t>
    <rPh sb="0" eb="2">
      <t>クダモノ</t>
    </rPh>
    <phoneticPr fontId="2"/>
  </si>
  <si>
    <t>自動車等関係費</t>
    <rPh sb="0" eb="4">
      <t>ジドウシャトウ</t>
    </rPh>
    <rPh sb="4" eb="7">
      <t>カンケイヒ</t>
    </rPh>
    <phoneticPr fontId="2"/>
  </si>
  <si>
    <t>生鮮果物</t>
    <rPh sb="0" eb="2">
      <t>セイセン</t>
    </rPh>
    <rPh sb="2" eb="4">
      <t>クダモノ</t>
    </rPh>
    <phoneticPr fontId="2"/>
  </si>
  <si>
    <t>通信</t>
    <rPh sb="0" eb="2">
      <t>ツウシン</t>
    </rPh>
    <phoneticPr fontId="2"/>
  </si>
  <si>
    <t>油脂・調味料</t>
    <rPh sb="0" eb="2">
      <t>ユシ</t>
    </rPh>
    <rPh sb="3" eb="6">
      <t>チョウミリョウ</t>
    </rPh>
    <phoneticPr fontId="2"/>
  </si>
  <si>
    <t>教育</t>
    <rPh sb="0" eb="2">
      <t>キョウイク</t>
    </rPh>
    <phoneticPr fontId="2"/>
  </si>
  <si>
    <t>菓子類</t>
    <rPh sb="0" eb="3">
      <t>カシルイ</t>
    </rPh>
    <phoneticPr fontId="2"/>
  </si>
  <si>
    <t>授業料等</t>
    <rPh sb="0" eb="3">
      <t>ジュギョウリョウ</t>
    </rPh>
    <rPh sb="3" eb="4">
      <t>トウ</t>
    </rPh>
    <phoneticPr fontId="2"/>
  </si>
  <si>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</si>
  <si>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2"/>
  </si>
  <si>
    <t>飲料</t>
    <rPh sb="0" eb="2">
      <t>インリョウ</t>
    </rPh>
    <phoneticPr fontId="2"/>
  </si>
  <si>
    <t>補習教育</t>
    <rPh sb="0" eb="2">
      <t>ホシュウ</t>
    </rPh>
    <rPh sb="2" eb="4">
      <t>キョウイク</t>
    </rPh>
    <phoneticPr fontId="2"/>
  </si>
  <si>
    <t>酒類</t>
    <rPh sb="0" eb="1">
      <t>サケ</t>
    </rPh>
    <rPh sb="1" eb="2">
      <t>ルイ</t>
    </rPh>
    <phoneticPr fontId="2"/>
  </si>
  <si>
    <t>教養娯楽</t>
    <rPh sb="0" eb="2">
      <t>キョウヨウ</t>
    </rPh>
    <rPh sb="2" eb="4">
      <t>ゴラク</t>
    </rPh>
    <phoneticPr fontId="2"/>
  </si>
  <si>
    <t>外食</t>
    <rPh sb="0" eb="2">
      <t>ガイショク</t>
    </rPh>
    <phoneticPr fontId="2"/>
  </si>
  <si>
    <t>教養娯楽用耐久財</t>
    <rPh sb="0" eb="2">
      <t>キョウヨウ</t>
    </rPh>
    <rPh sb="2" eb="4">
      <t>ゴラク</t>
    </rPh>
    <rPh sb="4" eb="5">
      <t>ヨウ</t>
    </rPh>
    <rPh sb="5" eb="8">
      <t>タイキュウザイ</t>
    </rPh>
    <phoneticPr fontId="2"/>
  </si>
  <si>
    <t>住居</t>
    <rPh sb="0" eb="2">
      <t>ジュウキョ</t>
    </rPh>
    <phoneticPr fontId="2"/>
  </si>
  <si>
    <t>教養娯楽用品</t>
    <rPh sb="0" eb="2">
      <t>キョウヨウ</t>
    </rPh>
    <rPh sb="2" eb="4">
      <t>ゴラク</t>
    </rPh>
    <rPh sb="4" eb="6">
      <t>ヨウヒン</t>
    </rPh>
    <phoneticPr fontId="2"/>
  </si>
  <si>
    <t>帰属家賃を除く住居</t>
    <rPh sb="0" eb="2">
      <t>キゾク</t>
    </rPh>
    <rPh sb="2" eb="4">
      <t>ヤチン</t>
    </rPh>
    <rPh sb="5" eb="6">
      <t>ノゾ</t>
    </rPh>
    <rPh sb="7" eb="9">
      <t>ジュウキョ</t>
    </rPh>
    <phoneticPr fontId="2"/>
  </si>
  <si>
    <t>書籍・他の印刷物</t>
    <rPh sb="0" eb="2">
      <t>ショセキ</t>
    </rPh>
    <rPh sb="3" eb="4">
      <t>タ</t>
    </rPh>
    <rPh sb="5" eb="8">
      <t>インサツブツ</t>
    </rPh>
    <phoneticPr fontId="2"/>
  </si>
  <si>
    <t>家賃</t>
    <rPh sb="0" eb="2">
      <t>ヤチン</t>
    </rPh>
    <phoneticPr fontId="2"/>
  </si>
  <si>
    <t>教養娯楽サービス</t>
    <rPh sb="0" eb="2">
      <t>キョウヨウ</t>
    </rPh>
    <rPh sb="2" eb="4">
      <t>ゴラク</t>
    </rPh>
    <phoneticPr fontId="2"/>
  </si>
  <si>
    <t>帰属家賃を除く家賃</t>
    <rPh sb="0" eb="2">
      <t>キゾク</t>
    </rPh>
    <rPh sb="2" eb="4">
      <t>ヤチン</t>
    </rPh>
    <rPh sb="5" eb="6">
      <t>ノゾ</t>
    </rPh>
    <rPh sb="7" eb="9">
      <t>ヤチン</t>
    </rPh>
    <phoneticPr fontId="2"/>
  </si>
  <si>
    <t>諸雑費</t>
    <rPh sb="0" eb="3">
      <t>ショザッピ</t>
    </rPh>
    <phoneticPr fontId="2"/>
  </si>
  <si>
    <t>設備修繕・維持</t>
    <rPh sb="0" eb="2">
      <t>セツビ</t>
    </rPh>
    <rPh sb="2" eb="4">
      <t>シュウゼン</t>
    </rPh>
    <rPh sb="5" eb="7">
      <t>イジ</t>
    </rPh>
    <phoneticPr fontId="2"/>
  </si>
  <si>
    <t>理美容サービス</t>
    <rPh sb="0" eb="3">
      <t>リビヨウ</t>
    </rPh>
    <phoneticPr fontId="2"/>
  </si>
  <si>
    <t>光熱・水道</t>
    <rPh sb="0" eb="2">
      <t>コウネツ</t>
    </rPh>
    <rPh sb="3" eb="5">
      <t>スイドウ</t>
    </rPh>
    <phoneticPr fontId="2"/>
  </si>
  <si>
    <t>理美容用品</t>
    <rPh sb="0" eb="3">
      <t>リビヨウ</t>
    </rPh>
    <rPh sb="3" eb="5">
      <t>ヨウヒン</t>
    </rPh>
    <phoneticPr fontId="2"/>
  </si>
  <si>
    <t>電気代</t>
    <rPh sb="0" eb="3">
      <t>デンキダイ</t>
    </rPh>
    <phoneticPr fontId="2"/>
  </si>
  <si>
    <t>身の回り用品</t>
    <rPh sb="0" eb="1">
      <t>ミ</t>
    </rPh>
    <rPh sb="2" eb="3">
      <t>マワ</t>
    </rPh>
    <rPh sb="4" eb="6">
      <t>ヨウヒン</t>
    </rPh>
    <phoneticPr fontId="2"/>
  </si>
  <si>
    <t>ガス代</t>
    <rPh sb="2" eb="3">
      <t>ダイ</t>
    </rPh>
    <phoneticPr fontId="2"/>
  </si>
  <si>
    <t>たばこ</t>
    <phoneticPr fontId="2"/>
  </si>
  <si>
    <t>他の光熱</t>
    <rPh sb="0" eb="1">
      <t>タ</t>
    </rPh>
    <rPh sb="2" eb="4">
      <t>コウネツ</t>
    </rPh>
    <phoneticPr fontId="2"/>
  </si>
  <si>
    <t>他の諸雑費</t>
    <rPh sb="0" eb="1">
      <t>ホカ</t>
    </rPh>
    <rPh sb="2" eb="5">
      <t>ショザッピ</t>
    </rPh>
    <phoneticPr fontId="2"/>
  </si>
  <si>
    <t>上下水道料</t>
    <rPh sb="0" eb="2">
      <t>ジョウゲ</t>
    </rPh>
    <rPh sb="2" eb="5">
      <t>スイドウリョウ</t>
    </rPh>
    <phoneticPr fontId="2"/>
  </si>
  <si>
    <t>＜＜別掲＞＞</t>
    <rPh sb="2" eb="4">
      <t>ベッケイ</t>
    </rPh>
    <phoneticPr fontId="2"/>
  </si>
  <si>
    <t>家具・家事用品</t>
    <rPh sb="0" eb="2">
      <t>カグ</t>
    </rPh>
    <rPh sb="3" eb="5">
      <t>カジ</t>
    </rPh>
    <rPh sb="5" eb="7">
      <t>ヨウヒン</t>
    </rPh>
    <phoneticPr fontId="2"/>
  </si>
  <si>
    <t>エネルギー(※2)</t>
    <phoneticPr fontId="2"/>
  </si>
  <si>
    <t>家庭用耐久財</t>
    <rPh sb="0" eb="3">
      <t>カテイヨウ</t>
    </rPh>
    <rPh sb="3" eb="6">
      <t>タイキュウザイ</t>
    </rPh>
    <phoneticPr fontId="2"/>
  </si>
  <si>
    <t>教育関係費(※3)</t>
    <rPh sb="0" eb="2">
      <t>キョウイク</t>
    </rPh>
    <rPh sb="2" eb="5">
      <t>カンケイヒ</t>
    </rPh>
    <phoneticPr fontId="2"/>
  </si>
  <si>
    <t>室内装備品</t>
    <rPh sb="0" eb="2">
      <t>シツナイ</t>
    </rPh>
    <rPh sb="2" eb="5">
      <t>ソウビヒン</t>
    </rPh>
    <phoneticPr fontId="2"/>
  </si>
  <si>
    <t>教養娯楽関係費(※4)</t>
    <rPh sb="0" eb="2">
      <t>キョウヨウ</t>
    </rPh>
    <rPh sb="2" eb="4">
      <t>ゴラク</t>
    </rPh>
    <rPh sb="4" eb="7">
      <t>カンケイヒ</t>
    </rPh>
    <phoneticPr fontId="2"/>
  </si>
  <si>
    <t>寝具類</t>
    <rPh sb="0" eb="3">
      <t>シングルイ</t>
    </rPh>
    <phoneticPr fontId="2"/>
  </si>
  <si>
    <t>情報通信関係費(※5)</t>
    <rPh sb="0" eb="2">
      <t>ジョウホウ</t>
    </rPh>
    <rPh sb="2" eb="4">
      <t>ツウシン</t>
    </rPh>
    <rPh sb="4" eb="7">
      <t>カンケイヒ</t>
    </rPh>
    <phoneticPr fontId="2"/>
  </si>
  <si>
    <t>家事雑貨</t>
    <rPh sb="0" eb="2">
      <t>カジ</t>
    </rPh>
    <rPh sb="2" eb="4">
      <t>ザッカ</t>
    </rPh>
    <phoneticPr fontId="2"/>
  </si>
  <si>
    <t>(※2) 「電気代」、「都市ガス代」、「プロパンガス代」、「灯油」及び「ガソリン」の５品目の指数をそれぞれのウェイトで加重平均して求めたもの。</t>
    <rPh sb="6" eb="9">
      <t>デンキダイ</t>
    </rPh>
    <rPh sb="12" eb="14">
      <t>トシ</t>
    </rPh>
    <rPh sb="16" eb="17">
      <t>ダイ</t>
    </rPh>
    <rPh sb="26" eb="27">
      <t>ダイ</t>
    </rPh>
    <rPh sb="30" eb="32">
      <t>トウユ</t>
    </rPh>
    <rPh sb="33" eb="34">
      <t>オヨ</t>
    </rPh>
    <rPh sb="43" eb="45">
      <t>ヒンモク</t>
    </rPh>
    <rPh sb="46" eb="48">
      <t>シスウ</t>
    </rPh>
    <rPh sb="59" eb="61">
      <t>カジュウ</t>
    </rPh>
    <rPh sb="61" eb="63">
      <t>ヘイキン</t>
    </rPh>
    <rPh sb="65" eb="66">
      <t>モト</t>
    </rPh>
    <phoneticPr fontId="2"/>
  </si>
  <si>
    <t>家事用消耗品</t>
    <rPh sb="0" eb="2">
      <t>カジ</t>
    </rPh>
    <rPh sb="2" eb="3">
      <t>ヨウ</t>
    </rPh>
    <rPh sb="3" eb="6">
      <t>ショウモウヒン</t>
    </rPh>
    <phoneticPr fontId="2"/>
  </si>
  <si>
    <t>(※3) 教育関係費に区分される品目又は学習机、ボールペンなど類の指数をそれぞれのウェイトで加重平均して求めたもの。</t>
    <rPh sb="5" eb="7">
      <t>キョウイク</t>
    </rPh>
    <rPh sb="7" eb="9">
      <t>カンケイ</t>
    </rPh>
    <rPh sb="9" eb="10">
      <t>ヒ</t>
    </rPh>
    <rPh sb="11" eb="13">
      <t>クブン</t>
    </rPh>
    <rPh sb="16" eb="18">
      <t>ヒンモク</t>
    </rPh>
    <rPh sb="18" eb="19">
      <t>マタ</t>
    </rPh>
    <rPh sb="20" eb="22">
      <t>ガクシュウ</t>
    </rPh>
    <rPh sb="22" eb="23">
      <t>ツクエ</t>
    </rPh>
    <rPh sb="31" eb="32">
      <t>タグイ</t>
    </rPh>
    <rPh sb="33" eb="35">
      <t>シスウ</t>
    </rPh>
    <rPh sb="46" eb="48">
      <t>カジュウ</t>
    </rPh>
    <rPh sb="48" eb="50">
      <t>ヘイキン</t>
    </rPh>
    <rPh sb="52" eb="53">
      <t>モト</t>
    </rPh>
    <phoneticPr fontId="2"/>
  </si>
  <si>
    <t>家事サービス</t>
    <rPh sb="0" eb="2">
      <t>カジ</t>
    </rPh>
    <phoneticPr fontId="2"/>
  </si>
  <si>
    <t>(※4) 教養娯楽関係費に区分される品目又はバス代、航空運賃などの類の指数をそれぞれのウェイトで加重平均して求めたもの。</t>
    <rPh sb="5" eb="7">
      <t>キョウヨウ</t>
    </rPh>
    <rPh sb="7" eb="9">
      <t>ゴラク</t>
    </rPh>
    <rPh sb="9" eb="12">
      <t>カンケイヒ</t>
    </rPh>
    <rPh sb="13" eb="15">
      <t>クブン</t>
    </rPh>
    <rPh sb="18" eb="20">
      <t>ヒンモク</t>
    </rPh>
    <rPh sb="20" eb="21">
      <t>マタ</t>
    </rPh>
    <rPh sb="24" eb="25">
      <t>ダイ</t>
    </rPh>
    <rPh sb="26" eb="28">
      <t>コウクウ</t>
    </rPh>
    <rPh sb="28" eb="30">
      <t>ウンチン</t>
    </rPh>
    <rPh sb="33" eb="34">
      <t>タグイ</t>
    </rPh>
    <rPh sb="35" eb="37">
      <t>シスウ</t>
    </rPh>
    <rPh sb="48" eb="50">
      <t>カジュウ</t>
    </rPh>
    <rPh sb="50" eb="52">
      <t>ヘイキン</t>
    </rPh>
    <rPh sb="54" eb="55">
      <t>モト</t>
    </rPh>
    <phoneticPr fontId="2"/>
  </si>
  <si>
    <t>(※1) 生鮮魚介、生鮮野菜、生鮮果物</t>
    <phoneticPr fontId="2"/>
  </si>
  <si>
    <t>資料： 総務省統計局「消費者物価指数」</t>
    <rPh sb="6" eb="7">
      <t>ショウ</t>
    </rPh>
    <phoneticPr fontId="10"/>
  </si>
  <si>
    <t>(※5) 情報通信関係費に区分される品目の指数をそれぞれのウェイトで加重平均して求めたもの。</t>
    <rPh sb="5" eb="7">
      <t>ジョウホウ</t>
    </rPh>
    <rPh sb="7" eb="9">
      <t>ツウシン</t>
    </rPh>
    <rPh sb="9" eb="12">
      <t>カンケイヒ</t>
    </rPh>
    <rPh sb="13" eb="15">
      <t>クブン</t>
    </rPh>
    <rPh sb="18" eb="20">
      <t>ヒンモク</t>
    </rPh>
    <rPh sb="21" eb="23">
      <t>シスウ</t>
    </rPh>
    <rPh sb="34" eb="36">
      <t>カジュウ</t>
    </rPh>
    <rPh sb="36" eb="38">
      <t>ヘイキン</t>
    </rPh>
    <rPh sb="40" eb="41">
      <t>モト</t>
    </rPh>
    <phoneticPr fontId="2"/>
  </si>
  <si>
    <t>注) 原数値を掲載</t>
    <rPh sb="0" eb="1">
      <t>チュウ</t>
    </rPh>
    <rPh sb="3" eb="4">
      <t>ゲン</t>
    </rPh>
    <rPh sb="4" eb="6">
      <t>スウチ</t>
    </rPh>
    <rPh sb="7" eb="9">
      <t>ケイサイ</t>
    </rPh>
    <phoneticPr fontId="2"/>
  </si>
  <si>
    <t>(令和8年3月)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</si>
</sst>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
    <numFmt numFmtId="177" formatCode="#,##0.0_ "/>
    <numFmt numFmtId="178" formatCode="0.0_ "/>
  </numFmts>
  <fonts count="12" x14ac:knownFonts="1">
    <font>
      <sz val="11"/>
      <name val="ＭＳ Ｐゴシック"/>
      <family val="3"/>
      <charset val="128"/>
    </font>
    <font>
      <sz val="9"/>
      <name val="ＭＳ 明朝"/>
      <family val="1"/>
      <charset val="128"/>
    </font>
    <font>
      <sz val="6"/>
      <name val="ＭＳ Ｐゴシック"/>
      <family val="3"/>
      <charset val="128"/>
    </font>
    <font>
      <sz val="12"/>
      <name val="ＭＳ Ｐ明朝"/>
      <family val="1"/>
      <charset val="128"/>
    </font>
    <font>
      <sz val="12"/>
      <name val="ＭＳ 明朝"/>
      <family val="1"/>
      <charset val="128"/>
    </font>
    <font>
      <sz val="9"/>
      <name val="ＭＳ Ｐ明朝"/>
      <family val="1"/>
      <charset val="128"/>
    </font>
    <font>
      <sz val="8"/>
      <name val="ＭＳ Ｐ明朝"/>
      <family val="1"/>
      <charset val="128"/>
    </font>
    <font>
      <sz val="11"/>
      <name val="ＭＳ Ｐ明朝"/>
      <family val="1"/>
      <charset val="128"/>
    </font>
    <font>
      <sz val="11"/>
      <name val="ＭＳ 明朝"/>
      <family val="1"/>
      <charset val="128"/>
    </font>
    <font>
      <sz val="14"/>
      <name val="ＭＳ Ｐ明朝"/>
      <family val="1"/>
      <charset val="128"/>
    </font>
    <font>
      <sz val="7"/>
      <name val="ＭＳ Ｐゴシック"/>
      <family val="3"/>
      <charset val="128"/>
    </font>
    <font>
      <sz val="12"/>
      <name val="ＭＳ Ｐ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54">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center"/>
    </xf>
    <xf numFmtId="0" fontId="3" fillId="0" borderId="0" xfId="0" applyFont="1" applyAlignment="1">
      <alignment horizontal="right" vertical="center"/>
    </xf>
    <xf numFmtId="0" fontId="5" fillId="0" borderId="0" xfId="0" applyFont="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0" xfId="0" applyFont="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5" fillId="0" borderId="0" xfId="0" applyFont="1" applyAlignment="1">
      <alignment horizontal="left"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vertical="center"/>
    </xf>
    <xf numFmtId="177" fontId="5" fillId="0" borderId="12" xfId="0" applyNumberFormat="1" applyFont="1" applyBorder="1" applyAlignment="1">
      <alignment vertical="center"/>
    </xf>
    <xf numFmtId="177" fontId="5" fillId="0" borderId="5" xfId="0" applyNumberFormat="1" applyFont="1" applyBorder="1" applyAlignment="1">
      <alignment vertical="center"/>
    </xf>
    <xf numFmtId="178" fontId="5" fillId="0" borderId="12" xfId="0" applyNumberFormat="1" applyFont="1" applyBorder="1" applyAlignment="1">
      <alignment vertical="center"/>
    </xf>
    <xf numFmtId="177" fontId="5" fillId="0" borderId="10" xfId="0" applyNumberFormat="1" applyFont="1" applyBorder="1" applyAlignment="1">
      <alignment vertical="center"/>
    </xf>
    <xf numFmtId="177" fontId="5" fillId="0" borderId="9" xfId="0" applyNumberFormat="1" applyFont="1" applyBorder="1" applyAlignment="1">
      <alignment vertical="center"/>
    </xf>
    <xf numFmtId="178" fontId="5" fillId="0" borderId="10" xfId="0" applyNumberFormat="1" applyFont="1" applyBorder="1" applyAlignment="1">
      <alignment vertical="center"/>
    </xf>
    <xf numFmtId="177" fontId="5" fillId="0" borderId="8" xfId="0" applyNumberFormat="1" applyFont="1" applyBorder="1" applyAlignment="1">
      <alignment vertical="center"/>
    </xf>
    <xf numFmtId="0" fontId="5" fillId="0" borderId="1" xfId="0" applyFont="1" applyBorder="1" applyAlignment="1">
      <alignment vertical="center"/>
    </xf>
    <xf numFmtId="177" fontId="5" fillId="0" borderId="13" xfId="0" applyNumberFormat="1" applyFont="1" applyBorder="1" applyAlignment="1">
      <alignment vertical="center"/>
    </xf>
    <xf numFmtId="0" fontId="5" fillId="0" borderId="14" xfId="0" applyFont="1" applyBorder="1" applyAlignment="1">
      <alignment vertical="center"/>
    </xf>
    <xf numFmtId="178" fontId="5" fillId="0" borderId="9" xfId="0" applyNumberFormat="1" applyFont="1" applyBorder="1" applyAlignment="1">
      <alignment vertical="center"/>
    </xf>
    <xf numFmtId="177" fontId="5" fillId="0" borderId="4" xfId="0" applyNumberFormat="1" applyFont="1" applyBorder="1" applyAlignment="1">
      <alignment vertical="center"/>
    </xf>
    <xf numFmtId="178" fontId="5" fillId="0" borderId="4" xfId="0" applyNumberFormat="1" applyFont="1" applyBorder="1" applyAlignment="1">
      <alignment vertical="center"/>
    </xf>
    <xf numFmtId="178" fontId="5" fillId="0" borderId="5" xfId="0" applyNumberFormat="1" applyFont="1" applyBorder="1" applyAlignment="1">
      <alignment vertical="center"/>
    </xf>
    <xf numFmtId="177" fontId="5" fillId="0" borderId="15" xfId="0" applyNumberFormat="1" applyFont="1" applyBorder="1" applyAlignment="1">
      <alignment vertical="center"/>
    </xf>
    <xf numFmtId="178" fontId="5" fillId="0" borderId="15" xfId="0" applyNumberFormat="1" applyFont="1" applyBorder="1" applyAlignment="1">
      <alignment vertical="center"/>
    </xf>
    <xf numFmtId="178" fontId="5" fillId="0" borderId="13" xfId="0" applyNumberFormat="1" applyFont="1" applyBorder="1" applyAlignment="1">
      <alignment vertical="center"/>
    </xf>
    <xf numFmtId="0" fontId="6"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3" xfId="0" applyFont="1" applyBorder="1" applyAlignment="1">
      <alignment horizontal="left" vertical="center"/>
    </xf>
    <xf numFmtId="0" fontId="9" fillId="0" borderId="0" xfId="0" applyFont="1" applyAlignment="1">
      <alignment vertical="center"/>
    </xf>
    <xf numFmtId="14" fontId="8" fillId="0" borderId="0" xfId="0" applyNumberFormat="1" applyFont="1" applyAlignment="1">
      <alignment vertical="center"/>
    </xf>
    <xf numFmtId="0" fontId="5" fillId="0" borderId="0" xfId="0" applyFont="1" applyAlignment="1">
      <alignment horizontal="center" vertical="center"/>
    </xf>
    <xf numFmtId="0" fontId="3" fillId="0" borderId="0" xfId="0" applyFont="1" applyAlignment="1">
      <alignment horizontal="distributed" vertical="center"/>
    </xf>
    <xf numFmtId="176" fontId="3" fillId="0" borderId="0" xfId="0" applyNumberFormat="1" applyFont="1" applyAlignment="1">
      <alignment horizontal="left" vertical="center" shrinkToFit="1"/>
    </xf>
    <xf numFmtId="176" fontId="11" fillId="0" borderId="0" xfId="0" applyNumberFormat="1"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FC5C7-6F36-4837-816A-701E4B1B591A}">
  <sheetPr codeName="Sheet5">
    <tabColor indexed="14"/>
  </sheetPr>
  <dimension ref="A1:Z84"/>
  <sheetViews>
    <sheetView tabSelected="1" showWhiteSpace="0" view="pageBreakPreview" zoomScaleNormal="100" zoomScaleSheetLayoutView="100" workbookViewId="0"/>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5</v>
      </c>
      <c r="E1" s="51"/>
      <c r="F1" s="51"/>
      <c r="G1" s="51"/>
      <c r="H1" s="51"/>
      <c r="I1" s="51"/>
      <c r="J1" s="51"/>
      <c r="K1" s="52" t="s">
        <v>98</v>
      </c>
      <c r="L1" s="53" t="s">
        <v>4</v>
      </c>
      <c r="M1" s="2"/>
      <c r="N1" s="2"/>
      <c r="O1" s="2"/>
      <c r="P1" s="2"/>
      <c r="Q1" s="51" t="str">
        <f>D1</f>
        <v>表１  　宮崎市、全国及び東京都区部の中分類指数</v>
      </c>
      <c r="R1" s="51"/>
      <c r="S1" s="51"/>
      <c r="T1" s="51"/>
      <c r="U1" s="51"/>
      <c r="V1" s="51"/>
      <c r="W1" s="51"/>
      <c r="X1" s="52" t="str">
        <f>K1</f>
        <v>(令和8年3月)</v>
      </c>
      <c r="Y1" s="53" t="s">
        <v>4</v>
      </c>
      <c r="Z1" s="2"/>
    </row>
    <row r="2" spans="1:26" s="1" customFormat="1" ht="18.75" customHeight="1" x14ac:dyDescent="0.2">
      <c r="A2" s="4"/>
      <c r="B2" s="4"/>
      <c r="C2" s="4"/>
      <c r="D2" s="4"/>
      <c r="E2" s="4"/>
      <c r="F2" s="4"/>
      <c r="G2" s="4"/>
      <c r="H2" s="4"/>
      <c r="I2" s="4"/>
      <c r="J2" s="4"/>
      <c r="K2" s="4"/>
      <c r="L2" s="4"/>
      <c r="M2" s="5" t="s">
        <v>6</v>
      </c>
      <c r="N2" s="6"/>
      <c r="O2" s="6"/>
      <c r="P2" s="6"/>
      <c r="Q2" s="6"/>
      <c r="R2" s="6"/>
      <c r="S2" s="6"/>
      <c r="T2" s="6"/>
      <c r="U2" s="6"/>
      <c r="V2" s="6"/>
      <c r="W2" s="6"/>
      <c r="X2" s="6"/>
      <c r="Y2" s="6"/>
      <c r="Z2" s="5" t="s">
        <v>6</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7</v>
      </c>
      <c r="C5" s="13"/>
      <c r="D5" s="6"/>
      <c r="E5" s="14"/>
      <c r="F5" s="18" t="s">
        <v>8</v>
      </c>
      <c r="G5" s="18" t="s">
        <v>9</v>
      </c>
      <c r="H5" s="6"/>
      <c r="I5" s="18" t="s">
        <v>8</v>
      </c>
      <c r="J5" s="18" t="s">
        <v>9</v>
      </c>
      <c r="K5" s="14" t="s">
        <v>10</v>
      </c>
      <c r="L5" s="18" t="s">
        <v>8</v>
      </c>
      <c r="M5" s="18" t="s">
        <v>9</v>
      </c>
      <c r="N5" s="14"/>
      <c r="O5" s="17" t="s">
        <v>7</v>
      </c>
      <c r="P5" s="13"/>
      <c r="Q5" s="19"/>
      <c r="R5" s="14"/>
      <c r="S5" s="18" t="s">
        <v>8</v>
      </c>
      <c r="T5" s="18" t="s">
        <v>9</v>
      </c>
      <c r="U5" s="6"/>
      <c r="V5" s="18" t="s">
        <v>8</v>
      </c>
      <c r="W5" s="18" t="s">
        <v>9</v>
      </c>
      <c r="X5" s="14" t="s">
        <v>10</v>
      </c>
      <c r="Y5" s="18" t="s">
        <v>8</v>
      </c>
      <c r="Z5" s="18" t="s">
        <v>9</v>
      </c>
    </row>
    <row r="6" spans="1:26" s="1" customFormat="1" ht="12.9" customHeight="1" x14ac:dyDescent="0.2">
      <c r="A6" s="12"/>
      <c r="B6" s="13"/>
      <c r="C6" s="13"/>
      <c r="D6" s="13"/>
      <c r="E6" s="12"/>
      <c r="F6" s="18"/>
      <c r="G6" s="18" t="s">
        <v>11</v>
      </c>
      <c r="H6" s="13"/>
      <c r="I6" s="18"/>
      <c r="J6" s="18" t="s">
        <v>11</v>
      </c>
      <c r="K6" s="14"/>
      <c r="L6" s="18"/>
      <c r="M6" s="18" t="s">
        <v>11</v>
      </c>
      <c r="N6" s="12"/>
      <c r="O6" s="13"/>
      <c r="P6" s="13"/>
      <c r="Q6" s="16"/>
      <c r="R6" s="12"/>
      <c r="S6" s="18"/>
      <c r="T6" s="18" t="s">
        <v>11</v>
      </c>
      <c r="U6" s="13"/>
      <c r="V6" s="18"/>
      <c r="W6" s="18" t="s">
        <v>11</v>
      </c>
      <c r="X6" s="14"/>
      <c r="Y6" s="18"/>
      <c r="Z6" s="18" t="s">
        <v>11</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12</v>
      </c>
      <c r="B8" s="9"/>
      <c r="C8" s="9"/>
      <c r="D8" s="9"/>
      <c r="E8" s="23">
        <v>114</v>
      </c>
      <c r="F8" s="23">
        <v>0.5</v>
      </c>
      <c r="G8" s="23">
        <v>1.8</v>
      </c>
      <c r="H8" s="23">
        <v>112.7</v>
      </c>
      <c r="I8" s="23">
        <v>0.4</v>
      </c>
      <c r="J8" s="23">
        <v>1.5</v>
      </c>
      <c r="K8" s="23">
        <v>111.7</v>
      </c>
      <c r="L8" s="23">
        <v>0.3</v>
      </c>
      <c r="M8" s="23">
        <v>1.4</v>
      </c>
      <c r="N8" s="22" t="s">
        <v>13</v>
      </c>
      <c r="O8" s="9"/>
      <c r="P8" s="9"/>
      <c r="Q8" s="10"/>
      <c r="R8" s="23">
        <v>117.5</v>
      </c>
      <c r="S8" s="23">
        <v>-0.4</v>
      </c>
      <c r="T8" s="23">
        <v>3.6</v>
      </c>
      <c r="U8" s="24">
        <v>112.4</v>
      </c>
      <c r="V8" s="24">
        <v>1.1000000000000001</v>
      </c>
      <c r="W8" s="24">
        <v>2.1</v>
      </c>
      <c r="X8" s="25">
        <v>115.2</v>
      </c>
      <c r="Y8" s="25">
        <v>1</v>
      </c>
      <c r="Z8" s="25">
        <v>3.1</v>
      </c>
    </row>
    <row r="9" spans="1:26" s="1" customFormat="1" ht="18" customHeight="1" x14ac:dyDescent="0.2">
      <c r="A9" s="12"/>
      <c r="B9" s="13" t="s">
        <v>14</v>
      </c>
      <c r="C9" s="13"/>
      <c r="D9" s="13"/>
      <c r="E9" s="26">
        <v>113.6</v>
      </c>
      <c r="F9" s="26">
        <v>0.7</v>
      </c>
      <c r="G9" s="26">
        <v>2.2000000000000002</v>
      </c>
      <c r="H9" s="26">
        <v>112.1</v>
      </c>
      <c r="I9" s="26">
        <v>0.6</v>
      </c>
      <c r="J9" s="26">
        <v>1.8</v>
      </c>
      <c r="K9" s="26">
        <v>111</v>
      </c>
      <c r="L9" s="26">
        <v>0.4</v>
      </c>
      <c r="M9" s="26">
        <v>1.7</v>
      </c>
      <c r="N9" s="12"/>
      <c r="O9" s="13"/>
      <c r="P9" s="13" t="s">
        <v>15</v>
      </c>
      <c r="Q9" s="16"/>
      <c r="R9" s="26">
        <v>121.7</v>
      </c>
      <c r="S9" s="26">
        <v>-1</v>
      </c>
      <c r="T9" s="26">
        <v>1.8</v>
      </c>
      <c r="U9" s="27">
        <v>114.4</v>
      </c>
      <c r="V9" s="27">
        <v>2.1</v>
      </c>
      <c r="W9" s="27">
        <v>2.2999999999999998</v>
      </c>
      <c r="X9" s="28">
        <v>117.8</v>
      </c>
      <c r="Y9" s="28">
        <v>1.8</v>
      </c>
      <c r="Z9" s="28">
        <v>4.7</v>
      </c>
    </row>
    <row r="10" spans="1:26" s="1" customFormat="1" ht="18" customHeight="1" x14ac:dyDescent="0.2">
      <c r="A10" s="12"/>
      <c r="B10" s="13" t="s">
        <v>16</v>
      </c>
      <c r="C10" s="13"/>
      <c r="D10" s="13"/>
      <c r="E10" s="26">
        <v>115.2</v>
      </c>
      <c r="F10" s="26">
        <v>0.6</v>
      </c>
      <c r="G10" s="26">
        <v>2</v>
      </c>
      <c r="H10" s="26">
        <v>114.9</v>
      </c>
      <c r="I10" s="26">
        <v>0.5</v>
      </c>
      <c r="J10" s="26">
        <v>1.6</v>
      </c>
      <c r="K10" s="26">
        <v>113.9</v>
      </c>
      <c r="L10" s="26">
        <v>0.3</v>
      </c>
      <c r="M10" s="26">
        <v>1.4</v>
      </c>
      <c r="N10" s="12"/>
      <c r="O10" s="13"/>
      <c r="P10" s="13"/>
      <c r="Q10" s="16" t="s">
        <v>17</v>
      </c>
      <c r="R10" s="26">
        <v>94.4</v>
      </c>
      <c r="S10" s="26">
        <v>0</v>
      </c>
      <c r="T10" s="26">
        <v>0</v>
      </c>
      <c r="U10" s="27">
        <v>106.2</v>
      </c>
      <c r="V10" s="27">
        <v>-0.4</v>
      </c>
      <c r="W10" s="27">
        <v>0.4</v>
      </c>
      <c r="X10" s="28">
        <v>111.5</v>
      </c>
      <c r="Y10" s="28">
        <v>0</v>
      </c>
      <c r="Z10" s="28">
        <v>2.5</v>
      </c>
    </row>
    <row r="11" spans="1:26" s="1" customFormat="1" ht="18" customHeight="1" x14ac:dyDescent="0.2">
      <c r="A11" s="12"/>
      <c r="B11" s="13" t="s">
        <v>18</v>
      </c>
      <c r="C11" s="13"/>
      <c r="D11" s="13"/>
      <c r="E11" s="26">
        <v>114.8</v>
      </c>
      <c r="F11" s="26">
        <v>0.8</v>
      </c>
      <c r="G11" s="26">
        <v>2.5</v>
      </c>
      <c r="H11" s="26">
        <v>114.3</v>
      </c>
      <c r="I11" s="26">
        <v>0.7</v>
      </c>
      <c r="J11" s="26">
        <v>2</v>
      </c>
      <c r="K11" s="26">
        <v>113.1</v>
      </c>
      <c r="L11" s="26">
        <v>0.5</v>
      </c>
      <c r="M11" s="26">
        <v>1.8</v>
      </c>
      <c r="N11" s="12"/>
      <c r="O11" s="13"/>
      <c r="P11" s="13"/>
      <c r="Q11" s="16" t="s">
        <v>19</v>
      </c>
      <c r="R11" s="26">
        <v>122.1</v>
      </c>
      <c r="S11" s="26">
        <v>-1</v>
      </c>
      <c r="T11" s="26">
        <v>1.8</v>
      </c>
      <c r="U11" s="27">
        <v>114.6</v>
      </c>
      <c r="V11" s="27">
        <v>2.2000000000000002</v>
      </c>
      <c r="W11" s="27">
        <v>2.4</v>
      </c>
      <c r="X11" s="28">
        <v>118</v>
      </c>
      <c r="Y11" s="28">
        <v>1.8</v>
      </c>
      <c r="Z11" s="28">
        <v>4.8</v>
      </c>
    </row>
    <row r="12" spans="1:26" s="1" customFormat="1" ht="18" customHeight="1" x14ac:dyDescent="0.2">
      <c r="A12" s="12"/>
      <c r="B12" s="13" t="s">
        <v>20</v>
      </c>
      <c r="C12" s="13"/>
      <c r="D12" s="13"/>
      <c r="E12" s="26">
        <v>113.6</v>
      </c>
      <c r="F12" s="26">
        <v>0.4</v>
      </c>
      <c r="G12" s="26">
        <v>2.9</v>
      </c>
      <c r="H12" s="26">
        <v>111.9</v>
      </c>
      <c r="I12" s="26">
        <v>0.4</v>
      </c>
      <c r="J12" s="26">
        <v>2.4</v>
      </c>
      <c r="K12" s="26">
        <v>111</v>
      </c>
      <c r="L12" s="26">
        <v>0.3</v>
      </c>
      <c r="M12" s="26">
        <v>2.2999999999999998</v>
      </c>
      <c r="N12" s="12"/>
      <c r="O12" s="13"/>
      <c r="P12" s="13" t="s">
        <v>21</v>
      </c>
      <c r="Q12" s="16"/>
      <c r="R12" s="26">
        <v>117.8</v>
      </c>
      <c r="S12" s="26">
        <v>-0.2</v>
      </c>
      <c r="T12" s="26">
        <v>10.199999999999999</v>
      </c>
      <c r="U12" s="27">
        <v>109.2</v>
      </c>
      <c r="V12" s="27">
        <v>0</v>
      </c>
      <c r="W12" s="27">
        <v>1.6</v>
      </c>
      <c r="X12" s="28">
        <v>112.2</v>
      </c>
      <c r="Y12" s="28">
        <v>-0.1</v>
      </c>
      <c r="Z12" s="28">
        <v>2.1</v>
      </c>
    </row>
    <row r="13" spans="1:26" s="1" customFormat="1" ht="18" customHeight="1" x14ac:dyDescent="0.2">
      <c r="A13" s="12"/>
      <c r="B13" s="13" t="s">
        <v>22</v>
      </c>
      <c r="C13" s="13"/>
      <c r="D13" s="13"/>
      <c r="E13" s="26">
        <v>108.2</v>
      </c>
      <c r="F13" s="26">
        <v>0.3</v>
      </c>
      <c r="G13" s="26">
        <v>1.7</v>
      </c>
      <c r="H13" s="26">
        <v>106.3</v>
      </c>
      <c r="I13" s="26">
        <v>0.4</v>
      </c>
      <c r="J13" s="26">
        <v>1.4</v>
      </c>
      <c r="K13" s="26">
        <v>106.3</v>
      </c>
      <c r="L13" s="26">
        <v>0.3</v>
      </c>
      <c r="M13" s="26">
        <v>1.4</v>
      </c>
      <c r="N13" s="12"/>
      <c r="O13" s="13"/>
      <c r="P13" s="13"/>
      <c r="Q13" s="16" t="s">
        <v>23</v>
      </c>
      <c r="R13" s="26">
        <v>124.6</v>
      </c>
      <c r="S13" s="26">
        <v>-0.3</v>
      </c>
      <c r="T13" s="26">
        <v>15.7</v>
      </c>
      <c r="U13" s="27">
        <v>107.3</v>
      </c>
      <c r="V13" s="27">
        <v>0</v>
      </c>
      <c r="W13" s="27">
        <v>2.4</v>
      </c>
      <c r="X13" s="28">
        <v>108.9</v>
      </c>
      <c r="Y13" s="28">
        <v>-0.5</v>
      </c>
      <c r="Z13" s="28">
        <v>2.5</v>
      </c>
    </row>
    <row r="14" spans="1:26" s="1" customFormat="1" ht="18" customHeight="1" x14ac:dyDescent="0.2">
      <c r="A14" s="22" t="s">
        <v>24</v>
      </c>
      <c r="B14" s="9"/>
      <c r="C14" s="9"/>
      <c r="D14" s="9"/>
      <c r="E14" s="23">
        <v>128.5</v>
      </c>
      <c r="F14" s="23">
        <v>0</v>
      </c>
      <c r="G14" s="23">
        <v>4.0999999999999996</v>
      </c>
      <c r="H14" s="23">
        <v>128.69999999999999</v>
      </c>
      <c r="I14" s="23">
        <v>-0.3</v>
      </c>
      <c r="J14" s="23">
        <v>3.6</v>
      </c>
      <c r="K14" s="23">
        <v>127.3</v>
      </c>
      <c r="L14" s="23">
        <v>-0.3</v>
      </c>
      <c r="M14" s="23">
        <v>3.2</v>
      </c>
      <c r="N14" s="12"/>
      <c r="O14" s="13"/>
      <c r="P14" s="13"/>
      <c r="Q14" s="16" t="s">
        <v>25</v>
      </c>
      <c r="R14" s="26">
        <v>106.2</v>
      </c>
      <c r="S14" s="26">
        <v>0</v>
      </c>
      <c r="T14" s="26">
        <v>0.7</v>
      </c>
      <c r="U14" s="27">
        <v>113.1</v>
      </c>
      <c r="V14" s="27">
        <v>0</v>
      </c>
      <c r="W14" s="27">
        <v>0.1</v>
      </c>
      <c r="X14" s="28">
        <v>120.1</v>
      </c>
      <c r="Y14" s="28">
        <v>1</v>
      </c>
      <c r="Z14" s="28">
        <v>1.3</v>
      </c>
    </row>
    <row r="15" spans="1:26" s="1" customFormat="1" ht="18" customHeight="1" x14ac:dyDescent="0.2">
      <c r="A15" s="12"/>
      <c r="B15" s="13" t="s">
        <v>26</v>
      </c>
      <c r="C15" s="16"/>
      <c r="D15" s="13"/>
      <c r="E15" s="29">
        <v>129.1</v>
      </c>
      <c r="F15" s="29">
        <v>0.6</v>
      </c>
      <c r="G15" s="29">
        <v>6.2</v>
      </c>
      <c r="H15" s="29">
        <v>128.9</v>
      </c>
      <c r="I15" s="29">
        <v>0.3</v>
      </c>
      <c r="J15" s="29">
        <v>5.2</v>
      </c>
      <c r="K15" s="29">
        <v>127</v>
      </c>
      <c r="L15" s="29">
        <v>0.3</v>
      </c>
      <c r="M15" s="29">
        <v>4.9000000000000004</v>
      </c>
      <c r="N15" s="12"/>
      <c r="O15" s="13"/>
      <c r="P15" s="13" t="s">
        <v>27</v>
      </c>
      <c r="Q15" s="16"/>
      <c r="R15" s="26">
        <v>109.1</v>
      </c>
      <c r="S15" s="26">
        <v>0.5</v>
      </c>
      <c r="T15" s="26">
        <v>-2.2999999999999998</v>
      </c>
      <c r="U15" s="27">
        <v>110.5</v>
      </c>
      <c r="V15" s="27">
        <v>0.4</v>
      </c>
      <c r="W15" s="27">
        <v>1.4</v>
      </c>
      <c r="X15" s="28">
        <v>111.2</v>
      </c>
      <c r="Y15" s="28">
        <v>1.2</v>
      </c>
      <c r="Z15" s="28">
        <v>0.3</v>
      </c>
    </row>
    <row r="16" spans="1:26" s="1" customFormat="1" ht="18" customHeight="1" x14ac:dyDescent="0.2">
      <c r="A16" s="12"/>
      <c r="B16" s="13"/>
      <c r="C16" s="13" t="s">
        <v>28</v>
      </c>
      <c r="D16" s="13"/>
      <c r="E16" s="26">
        <v>124.5</v>
      </c>
      <c r="F16" s="26">
        <v>-3.4</v>
      </c>
      <c r="G16" s="26">
        <v>-7.2</v>
      </c>
      <c r="H16" s="26">
        <v>127.6</v>
      </c>
      <c r="I16" s="26">
        <v>-3.2</v>
      </c>
      <c r="J16" s="26">
        <v>-4.8</v>
      </c>
      <c r="K16" s="26">
        <v>129.30000000000001</v>
      </c>
      <c r="L16" s="26">
        <v>-3.3</v>
      </c>
      <c r="M16" s="26">
        <v>-5.2</v>
      </c>
      <c r="N16" s="12"/>
      <c r="O16" s="13"/>
      <c r="P16" s="16" t="s">
        <v>29</v>
      </c>
      <c r="R16" s="26">
        <v>111.1</v>
      </c>
      <c r="S16" s="26">
        <v>0</v>
      </c>
      <c r="T16" s="26">
        <v>1</v>
      </c>
      <c r="U16" s="27">
        <v>110</v>
      </c>
      <c r="V16" s="27">
        <v>1</v>
      </c>
      <c r="W16" s="27">
        <v>1.8</v>
      </c>
      <c r="X16" s="28">
        <v>115.3</v>
      </c>
      <c r="Y16" s="28">
        <v>0.3</v>
      </c>
      <c r="Z16" s="28">
        <v>2.1</v>
      </c>
    </row>
    <row r="17" spans="1:26" s="1" customFormat="1" ht="18" customHeight="1" x14ac:dyDescent="0.2">
      <c r="A17" s="12"/>
      <c r="B17" s="13"/>
      <c r="C17" s="13" t="s">
        <v>30</v>
      </c>
      <c r="D17" s="13"/>
      <c r="E17" s="26">
        <v>152.4</v>
      </c>
      <c r="F17" s="26">
        <v>-0.7</v>
      </c>
      <c r="G17" s="26">
        <v>2.4</v>
      </c>
      <c r="H17" s="26">
        <v>149.5</v>
      </c>
      <c r="I17" s="26">
        <v>-0.9</v>
      </c>
      <c r="J17" s="26">
        <v>3.5</v>
      </c>
      <c r="K17" s="26">
        <v>149.80000000000001</v>
      </c>
      <c r="L17" s="26">
        <v>-0.5</v>
      </c>
      <c r="M17" s="26">
        <v>3.2</v>
      </c>
      <c r="N17" s="12"/>
      <c r="O17" s="13"/>
      <c r="P17" s="30" t="s">
        <v>31</v>
      </c>
      <c r="R17" s="26">
        <v>114.3</v>
      </c>
      <c r="S17" s="26">
        <v>0</v>
      </c>
      <c r="T17" s="26">
        <v>5.0999999999999996</v>
      </c>
      <c r="U17" s="27">
        <v>121.7</v>
      </c>
      <c r="V17" s="27">
        <v>0.7</v>
      </c>
      <c r="W17" s="27">
        <v>4</v>
      </c>
      <c r="X17" s="28">
        <v>117.3</v>
      </c>
      <c r="Y17" s="28">
        <v>0.2</v>
      </c>
      <c r="Z17" s="28">
        <v>2.6</v>
      </c>
    </row>
    <row r="18" spans="1:26" s="1" customFormat="1" ht="18" customHeight="1" x14ac:dyDescent="0.2">
      <c r="A18" s="12"/>
      <c r="B18" s="13"/>
      <c r="C18" s="13" t="s">
        <v>32</v>
      </c>
      <c r="D18" s="13"/>
      <c r="E18" s="26">
        <v>130.80000000000001</v>
      </c>
      <c r="F18" s="26">
        <v>0</v>
      </c>
      <c r="G18" s="26">
        <v>4.0999999999999996</v>
      </c>
      <c r="H18" s="26">
        <v>139.30000000000001</v>
      </c>
      <c r="I18" s="26">
        <v>-0.5</v>
      </c>
      <c r="J18" s="26">
        <v>5.8</v>
      </c>
      <c r="K18" s="26">
        <v>139.80000000000001</v>
      </c>
      <c r="L18" s="26">
        <v>0.4</v>
      </c>
      <c r="M18" s="26">
        <v>4.5999999999999996</v>
      </c>
      <c r="N18" s="22" t="s">
        <v>33</v>
      </c>
      <c r="O18" s="9"/>
      <c r="P18" s="9"/>
      <c r="Q18" s="10"/>
      <c r="R18" s="23">
        <v>106.6</v>
      </c>
      <c r="S18" s="23">
        <v>0.1</v>
      </c>
      <c r="T18" s="23">
        <v>0.1</v>
      </c>
      <c r="U18" s="24">
        <v>104.4</v>
      </c>
      <c r="V18" s="24">
        <v>0.2</v>
      </c>
      <c r="W18" s="24">
        <v>0.2</v>
      </c>
      <c r="X18" s="25">
        <v>104.3</v>
      </c>
      <c r="Y18" s="25">
        <v>0.1</v>
      </c>
      <c r="Z18" s="25">
        <v>-0.1</v>
      </c>
    </row>
    <row r="19" spans="1:26" s="1" customFormat="1" ht="18" customHeight="1" x14ac:dyDescent="0.2">
      <c r="A19" s="12"/>
      <c r="B19" s="13"/>
      <c r="C19" s="13"/>
      <c r="D19" s="13" t="s">
        <v>34</v>
      </c>
      <c r="E19" s="26">
        <v>134.30000000000001</v>
      </c>
      <c r="F19" s="26">
        <v>-0.5</v>
      </c>
      <c r="G19" s="26">
        <v>7</v>
      </c>
      <c r="H19" s="26">
        <v>141.4</v>
      </c>
      <c r="I19" s="26">
        <v>-1</v>
      </c>
      <c r="J19" s="26">
        <v>7.3</v>
      </c>
      <c r="K19" s="26">
        <v>142</v>
      </c>
      <c r="L19" s="26">
        <v>-0.2</v>
      </c>
      <c r="M19" s="26">
        <v>5.9</v>
      </c>
      <c r="N19" s="12"/>
      <c r="O19" s="13"/>
      <c r="P19" s="13" t="s">
        <v>35</v>
      </c>
      <c r="Q19" s="16"/>
      <c r="R19" s="26">
        <v>108.9</v>
      </c>
      <c r="S19" s="26">
        <v>0.3</v>
      </c>
      <c r="T19" s="26">
        <v>0.2</v>
      </c>
      <c r="U19" s="27">
        <v>111.5</v>
      </c>
      <c r="V19" s="27">
        <v>0.6</v>
      </c>
      <c r="W19" s="27">
        <v>1.6</v>
      </c>
      <c r="X19" s="28">
        <v>110.1</v>
      </c>
      <c r="Y19" s="28">
        <v>0.2</v>
      </c>
      <c r="Z19" s="28">
        <v>0.2</v>
      </c>
    </row>
    <row r="20" spans="1:26" s="1" customFormat="1" ht="18" customHeight="1" x14ac:dyDescent="0.2">
      <c r="A20" s="12"/>
      <c r="B20" s="13"/>
      <c r="C20" s="13" t="s">
        <v>36</v>
      </c>
      <c r="D20" s="13"/>
      <c r="E20" s="26">
        <v>111.7</v>
      </c>
      <c r="F20" s="26">
        <v>2.5</v>
      </c>
      <c r="G20" s="26">
        <v>7.2</v>
      </c>
      <c r="H20" s="26">
        <v>123.8</v>
      </c>
      <c r="I20" s="26">
        <v>0.1</v>
      </c>
      <c r="J20" s="26">
        <v>3.8</v>
      </c>
      <c r="K20" s="26">
        <v>122.9</v>
      </c>
      <c r="L20" s="26">
        <v>0.5</v>
      </c>
      <c r="M20" s="26">
        <v>3.9</v>
      </c>
      <c r="N20" s="12"/>
      <c r="O20" s="13"/>
      <c r="P20" s="13" t="s">
        <v>37</v>
      </c>
      <c r="Q20" s="16"/>
      <c r="R20" s="26">
        <v>121.9</v>
      </c>
      <c r="S20" s="26">
        <v>0</v>
      </c>
      <c r="T20" s="26">
        <v>0</v>
      </c>
      <c r="U20" s="27">
        <v>110</v>
      </c>
      <c r="V20" s="27">
        <v>0</v>
      </c>
      <c r="W20" s="27">
        <v>-1</v>
      </c>
      <c r="X20" s="28">
        <v>113.2</v>
      </c>
      <c r="Y20" s="28">
        <v>0</v>
      </c>
      <c r="Z20" s="28">
        <v>-0.8</v>
      </c>
    </row>
    <row r="21" spans="1:26" s="1" customFormat="1" ht="18" customHeight="1" x14ac:dyDescent="0.2">
      <c r="A21" s="12"/>
      <c r="B21" s="13"/>
      <c r="C21" s="13" t="s">
        <v>38</v>
      </c>
      <c r="D21" s="13"/>
      <c r="E21" s="26">
        <v>140</v>
      </c>
      <c r="F21" s="26">
        <v>0.2</v>
      </c>
      <c r="G21" s="26">
        <v>10.1</v>
      </c>
      <c r="H21" s="26">
        <v>130</v>
      </c>
      <c r="I21" s="26">
        <v>-0.5</v>
      </c>
      <c r="J21" s="26">
        <v>5.4</v>
      </c>
      <c r="K21" s="26">
        <v>127.1</v>
      </c>
      <c r="L21" s="26">
        <v>-1.4</v>
      </c>
      <c r="M21" s="26">
        <v>3.1</v>
      </c>
      <c r="N21" s="12"/>
      <c r="O21" s="13"/>
      <c r="P21" s="13" t="s">
        <v>39</v>
      </c>
      <c r="Q21" s="16"/>
      <c r="R21" s="26">
        <v>99.5</v>
      </c>
      <c r="S21" s="26">
        <v>0</v>
      </c>
      <c r="T21" s="26">
        <v>0.2</v>
      </c>
      <c r="U21" s="27">
        <v>99</v>
      </c>
      <c r="V21" s="27">
        <v>0</v>
      </c>
      <c r="W21" s="27">
        <v>-0.1</v>
      </c>
      <c r="X21" s="28">
        <v>99.1</v>
      </c>
      <c r="Y21" s="28">
        <v>0</v>
      </c>
      <c r="Z21" s="28">
        <v>-0.1</v>
      </c>
    </row>
    <row r="22" spans="1:26" s="1" customFormat="1" ht="18" customHeight="1" x14ac:dyDescent="0.2">
      <c r="A22" s="12"/>
      <c r="B22" s="13"/>
      <c r="C22" s="13" t="s">
        <v>40</v>
      </c>
      <c r="D22" s="13"/>
      <c r="E22" s="26">
        <v>121</v>
      </c>
      <c r="F22" s="26">
        <v>-1.1000000000000001</v>
      </c>
      <c r="G22" s="26">
        <v>-4.3</v>
      </c>
      <c r="H22" s="26">
        <v>122.5</v>
      </c>
      <c r="I22" s="26">
        <v>-2.2999999999999998</v>
      </c>
      <c r="J22" s="26">
        <v>-5.3</v>
      </c>
      <c r="K22" s="26">
        <v>122.5</v>
      </c>
      <c r="L22" s="26">
        <v>-3.2</v>
      </c>
      <c r="M22" s="26">
        <v>-6.3</v>
      </c>
      <c r="N22" s="22" t="s">
        <v>41</v>
      </c>
      <c r="O22" s="9"/>
      <c r="P22" s="9"/>
      <c r="Q22" s="10"/>
      <c r="R22" s="23">
        <v>102.3</v>
      </c>
      <c r="S22" s="23">
        <v>1.9</v>
      </c>
      <c r="T22" s="23">
        <v>2.1</v>
      </c>
      <c r="U22" s="24">
        <v>101.5</v>
      </c>
      <c r="V22" s="24">
        <v>1.7</v>
      </c>
      <c r="W22" s="24">
        <v>2.1</v>
      </c>
      <c r="X22" s="25">
        <v>99.1</v>
      </c>
      <c r="Y22" s="25">
        <v>1.2</v>
      </c>
      <c r="Z22" s="25">
        <v>2.7</v>
      </c>
    </row>
    <row r="23" spans="1:26" s="1" customFormat="1" ht="18" customHeight="1" x14ac:dyDescent="0.2">
      <c r="A23" s="12"/>
      <c r="B23" s="13"/>
      <c r="C23" s="13"/>
      <c r="D23" s="13" t="s">
        <v>42</v>
      </c>
      <c r="E23" s="26">
        <v>116.8</v>
      </c>
      <c r="F23" s="26">
        <v>-2</v>
      </c>
      <c r="G23" s="26">
        <v>-10.6</v>
      </c>
      <c r="H23" s="26">
        <v>119.8</v>
      </c>
      <c r="I23" s="26">
        <v>-3.7</v>
      </c>
      <c r="J23" s="26">
        <v>-10.5</v>
      </c>
      <c r="K23" s="26">
        <v>122.1</v>
      </c>
      <c r="L23" s="26">
        <v>-4.5</v>
      </c>
      <c r="M23" s="26">
        <v>-10.199999999999999</v>
      </c>
      <c r="N23" s="12"/>
      <c r="O23" s="13"/>
      <c r="P23" s="13" t="s">
        <v>43</v>
      </c>
      <c r="Q23" s="16"/>
      <c r="R23" s="26">
        <v>110.6</v>
      </c>
      <c r="S23" s="26">
        <v>1.9</v>
      </c>
      <c r="T23" s="26">
        <v>2.4</v>
      </c>
      <c r="U23" s="27">
        <v>106.7</v>
      </c>
      <c r="V23" s="27">
        <v>0.9</v>
      </c>
      <c r="W23" s="27">
        <v>0.9</v>
      </c>
      <c r="X23" s="28">
        <v>105.4</v>
      </c>
      <c r="Y23" s="28">
        <v>0.9</v>
      </c>
      <c r="Z23" s="28">
        <v>-0.1</v>
      </c>
    </row>
    <row r="24" spans="1:26" s="1" customFormat="1" ht="18" customHeight="1" x14ac:dyDescent="0.2">
      <c r="A24" s="12"/>
      <c r="B24" s="13"/>
      <c r="C24" s="13" t="s">
        <v>44</v>
      </c>
      <c r="D24" s="13"/>
      <c r="E24" s="26">
        <v>127.2</v>
      </c>
      <c r="F24" s="26">
        <v>-8.6</v>
      </c>
      <c r="G24" s="26">
        <v>-13.6</v>
      </c>
      <c r="H24" s="26">
        <v>125.5</v>
      </c>
      <c r="I24" s="26">
        <v>-4.5</v>
      </c>
      <c r="J24" s="26">
        <v>-6.1</v>
      </c>
      <c r="K24" s="26">
        <v>128.69999999999999</v>
      </c>
      <c r="L24" s="26">
        <v>-3.9</v>
      </c>
      <c r="M24" s="26">
        <v>-4.9000000000000004</v>
      </c>
      <c r="N24" s="12"/>
      <c r="O24" s="13"/>
      <c r="P24" s="13" t="s">
        <v>45</v>
      </c>
      <c r="Q24" s="16"/>
      <c r="R24" s="26">
        <v>111.8</v>
      </c>
      <c r="S24" s="26">
        <v>2.5</v>
      </c>
      <c r="T24" s="26">
        <v>0.7</v>
      </c>
      <c r="U24" s="27">
        <v>112.6</v>
      </c>
      <c r="V24" s="27">
        <v>2.5</v>
      </c>
      <c r="W24" s="27">
        <v>0.7</v>
      </c>
      <c r="X24" s="28">
        <v>112.6</v>
      </c>
      <c r="Y24" s="28">
        <v>2</v>
      </c>
      <c r="Z24" s="28">
        <v>2.2000000000000002</v>
      </c>
    </row>
    <row r="25" spans="1:26" s="1" customFormat="1" ht="18" customHeight="1" x14ac:dyDescent="0.2">
      <c r="A25" s="12"/>
      <c r="B25" s="13"/>
      <c r="C25" s="13"/>
      <c r="D25" s="13" t="s">
        <v>46</v>
      </c>
      <c r="E25" s="26">
        <v>127.3</v>
      </c>
      <c r="F25" s="26">
        <v>-8.6999999999999993</v>
      </c>
      <c r="G25" s="26">
        <v>-15.1</v>
      </c>
      <c r="H25" s="26">
        <v>126.7</v>
      </c>
      <c r="I25" s="26">
        <v>-5</v>
      </c>
      <c r="J25" s="26">
        <v>-7.4</v>
      </c>
      <c r="K25" s="26">
        <v>130.30000000000001</v>
      </c>
      <c r="L25" s="26">
        <v>-4.5</v>
      </c>
      <c r="M25" s="26">
        <v>-6.8</v>
      </c>
      <c r="N25" s="12"/>
      <c r="O25" s="13"/>
      <c r="P25" s="13" t="s">
        <v>47</v>
      </c>
      <c r="Q25" s="16"/>
      <c r="R25" s="26">
        <v>77</v>
      </c>
      <c r="S25" s="26">
        <v>0</v>
      </c>
      <c r="T25" s="26">
        <v>7.1</v>
      </c>
      <c r="U25" s="27">
        <v>77.3</v>
      </c>
      <c r="V25" s="27">
        <v>0</v>
      </c>
      <c r="W25" s="27">
        <v>7</v>
      </c>
      <c r="X25" s="28">
        <v>78.2</v>
      </c>
      <c r="Y25" s="28">
        <v>0</v>
      </c>
      <c r="Z25" s="28">
        <v>6.6</v>
      </c>
    </row>
    <row r="26" spans="1:26" s="1" customFormat="1" ht="18" customHeight="1" x14ac:dyDescent="0.2">
      <c r="A26" s="12"/>
      <c r="B26" s="13"/>
      <c r="C26" s="13" t="s">
        <v>48</v>
      </c>
      <c r="D26" s="13"/>
      <c r="E26" s="26">
        <v>123.7</v>
      </c>
      <c r="F26" s="26">
        <v>-0.9</v>
      </c>
      <c r="G26" s="26">
        <v>3.6</v>
      </c>
      <c r="H26" s="26">
        <v>123.9</v>
      </c>
      <c r="I26" s="26">
        <v>-0.8</v>
      </c>
      <c r="J26" s="26">
        <v>4</v>
      </c>
      <c r="K26" s="26">
        <v>124.8</v>
      </c>
      <c r="L26" s="26">
        <v>-0.9</v>
      </c>
      <c r="M26" s="26">
        <v>3.2</v>
      </c>
      <c r="N26" s="22" t="s">
        <v>49</v>
      </c>
      <c r="O26" s="9"/>
      <c r="P26" s="9"/>
      <c r="Q26" s="10"/>
      <c r="R26" s="23">
        <v>87.4</v>
      </c>
      <c r="S26" s="23">
        <v>0.2</v>
      </c>
      <c r="T26" s="23">
        <v>-14.7</v>
      </c>
      <c r="U26" s="24">
        <v>95.9</v>
      </c>
      <c r="V26" s="24">
        <v>0.1</v>
      </c>
      <c r="W26" s="24">
        <v>-5.5</v>
      </c>
      <c r="X26" s="25">
        <v>96</v>
      </c>
      <c r="Y26" s="25">
        <v>0.1</v>
      </c>
      <c r="Z26" s="25">
        <v>1.9</v>
      </c>
    </row>
    <row r="27" spans="1:26" s="1" customFormat="1" ht="18" customHeight="1" x14ac:dyDescent="0.2">
      <c r="A27" s="12"/>
      <c r="B27" s="13"/>
      <c r="C27" s="13" t="s">
        <v>50</v>
      </c>
      <c r="D27" s="13"/>
      <c r="E27" s="26">
        <v>139.80000000000001</v>
      </c>
      <c r="F27" s="26">
        <v>2.4</v>
      </c>
      <c r="G27" s="26">
        <v>11</v>
      </c>
      <c r="H27" s="26">
        <v>139.6</v>
      </c>
      <c r="I27" s="26">
        <v>1</v>
      </c>
      <c r="J27" s="26">
        <v>8.1</v>
      </c>
      <c r="K27" s="26">
        <v>138.6</v>
      </c>
      <c r="L27" s="26">
        <v>1.3</v>
      </c>
      <c r="M27" s="26">
        <v>8.5</v>
      </c>
      <c r="N27" s="12"/>
      <c r="O27" s="13"/>
      <c r="P27" s="13" t="s">
        <v>51</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52</v>
      </c>
      <c r="D28" s="13"/>
      <c r="E28" s="26">
        <v>133.5</v>
      </c>
      <c r="F28" s="26">
        <v>0.2</v>
      </c>
      <c r="G28" s="26">
        <v>4.3</v>
      </c>
      <c r="H28" s="26">
        <v>128.19999999999999</v>
      </c>
      <c r="I28" s="26">
        <v>0.6</v>
      </c>
      <c r="J28" s="26">
        <v>5.2</v>
      </c>
      <c r="K28" s="26">
        <v>124.9</v>
      </c>
      <c r="L28" s="26">
        <v>0.1</v>
      </c>
      <c r="M28" s="26">
        <v>4.0999999999999996</v>
      </c>
      <c r="N28" s="12"/>
      <c r="O28" s="13"/>
      <c r="P28" s="13" t="s">
        <v>53</v>
      </c>
      <c r="Q28" s="16"/>
      <c r="R28" s="26">
        <v>109.6</v>
      </c>
      <c r="S28" s="26">
        <v>0</v>
      </c>
      <c r="T28" s="26">
        <v>1.6</v>
      </c>
      <c r="U28" s="27">
        <v>110.1</v>
      </c>
      <c r="V28" s="27">
        <v>0</v>
      </c>
      <c r="W28" s="27">
        <v>1.8</v>
      </c>
      <c r="X28" s="28">
        <v>109.8</v>
      </c>
      <c r="Y28" s="28">
        <v>0</v>
      </c>
      <c r="Z28" s="28">
        <v>1.7</v>
      </c>
    </row>
    <row r="29" spans="1:26" s="1" customFormat="1" ht="18" customHeight="1" x14ac:dyDescent="0.2">
      <c r="A29" s="12"/>
      <c r="B29" s="13"/>
      <c r="C29" s="13" t="s">
        <v>54</v>
      </c>
      <c r="D29" s="13"/>
      <c r="E29" s="26">
        <v>132.69999999999999</v>
      </c>
      <c r="F29" s="26">
        <v>0.3</v>
      </c>
      <c r="G29" s="26">
        <v>14</v>
      </c>
      <c r="H29" s="26">
        <v>133.19999999999999</v>
      </c>
      <c r="I29" s="26">
        <v>0.8</v>
      </c>
      <c r="J29" s="26">
        <v>9.6</v>
      </c>
      <c r="K29" s="26">
        <v>130.1</v>
      </c>
      <c r="L29" s="26">
        <v>-0.1</v>
      </c>
      <c r="M29" s="26">
        <v>9.9</v>
      </c>
      <c r="N29" s="12"/>
      <c r="O29" s="13"/>
      <c r="P29" s="13" t="s">
        <v>55</v>
      </c>
      <c r="Q29" s="16"/>
      <c r="R29" s="26">
        <v>114.5</v>
      </c>
      <c r="S29" s="26">
        <v>0.6</v>
      </c>
      <c r="T29" s="26">
        <v>4.8</v>
      </c>
      <c r="U29" s="27">
        <v>114</v>
      </c>
      <c r="V29" s="27">
        <v>0.5</v>
      </c>
      <c r="W29" s="27">
        <v>3.2</v>
      </c>
      <c r="X29" s="28">
        <v>120</v>
      </c>
      <c r="Y29" s="28">
        <v>0.3</v>
      </c>
      <c r="Z29" s="28">
        <v>4.4000000000000004</v>
      </c>
    </row>
    <row r="30" spans="1:26" s="1" customFormat="1" ht="18" customHeight="1" x14ac:dyDescent="0.2">
      <c r="A30" s="12"/>
      <c r="B30" s="13"/>
      <c r="C30" s="13" t="s">
        <v>56</v>
      </c>
      <c r="D30" s="13"/>
      <c r="E30" s="26">
        <v>115.9</v>
      </c>
      <c r="F30" s="26">
        <v>-0.4</v>
      </c>
      <c r="G30" s="26">
        <v>5.4</v>
      </c>
      <c r="H30" s="26">
        <v>114.1</v>
      </c>
      <c r="I30" s="26">
        <v>-0.2</v>
      </c>
      <c r="J30" s="26">
        <v>5.0999999999999996</v>
      </c>
      <c r="K30" s="26">
        <v>115.4</v>
      </c>
      <c r="L30" s="26">
        <v>-0.3</v>
      </c>
      <c r="M30" s="26">
        <v>5.0999999999999996</v>
      </c>
      <c r="N30" s="22" t="s">
        <v>57</v>
      </c>
      <c r="O30" s="9"/>
      <c r="P30" s="9"/>
      <c r="Q30" s="10"/>
      <c r="R30" s="23">
        <v>116.4</v>
      </c>
      <c r="S30" s="23">
        <v>1</v>
      </c>
      <c r="T30" s="23">
        <v>2.6</v>
      </c>
      <c r="U30" s="24">
        <v>116.9</v>
      </c>
      <c r="V30" s="24">
        <v>0.9</v>
      </c>
      <c r="W30" s="24">
        <v>2.2999999999999998</v>
      </c>
      <c r="X30" s="25">
        <v>119.4</v>
      </c>
      <c r="Y30" s="25">
        <v>1.2</v>
      </c>
      <c r="Z30" s="25">
        <v>2.5</v>
      </c>
    </row>
    <row r="31" spans="1:26" s="1" customFormat="1" ht="18" customHeight="1" x14ac:dyDescent="0.2">
      <c r="A31" s="12"/>
      <c r="B31" s="13"/>
      <c r="C31" s="13" t="s">
        <v>58</v>
      </c>
      <c r="D31" s="13"/>
      <c r="E31" s="31">
        <v>123</v>
      </c>
      <c r="F31" s="31">
        <v>0.5</v>
      </c>
      <c r="G31" s="31">
        <v>4.0999999999999996</v>
      </c>
      <c r="H31" s="31">
        <v>119.4</v>
      </c>
      <c r="I31" s="31">
        <v>0.7</v>
      </c>
      <c r="J31" s="31">
        <v>3.9</v>
      </c>
      <c r="K31" s="31">
        <v>118.9</v>
      </c>
      <c r="L31" s="31">
        <v>0.9</v>
      </c>
      <c r="M31" s="31">
        <v>4.4000000000000004</v>
      </c>
      <c r="N31" s="12"/>
      <c r="O31" s="13"/>
      <c r="P31" s="13" t="s">
        <v>59</v>
      </c>
      <c r="Q31" s="16"/>
      <c r="R31" s="26">
        <v>105.6</v>
      </c>
      <c r="S31" s="26">
        <v>-0.9</v>
      </c>
      <c r="T31" s="26">
        <v>-3.6</v>
      </c>
      <c r="U31" s="27">
        <v>104.1</v>
      </c>
      <c r="V31" s="27">
        <v>-1</v>
      </c>
      <c r="W31" s="27">
        <v>-2.9</v>
      </c>
      <c r="X31" s="28">
        <v>104.4</v>
      </c>
      <c r="Y31" s="28">
        <v>-1</v>
      </c>
      <c r="Z31" s="28">
        <v>-2.9</v>
      </c>
    </row>
    <row r="32" spans="1:26" s="1" customFormat="1" ht="18" customHeight="1" x14ac:dyDescent="0.2">
      <c r="A32" s="22" t="s">
        <v>60</v>
      </c>
      <c r="B32" s="9"/>
      <c r="C32" s="9"/>
      <c r="D32" s="9"/>
      <c r="E32" s="23">
        <v>111.9</v>
      </c>
      <c r="F32" s="23">
        <v>0</v>
      </c>
      <c r="G32" s="23">
        <v>0.7</v>
      </c>
      <c r="H32" s="23">
        <v>104.6</v>
      </c>
      <c r="I32" s="23">
        <v>0</v>
      </c>
      <c r="J32" s="23">
        <v>1</v>
      </c>
      <c r="K32" s="23">
        <v>104.4</v>
      </c>
      <c r="L32" s="23">
        <v>0</v>
      </c>
      <c r="M32" s="23">
        <v>1.3</v>
      </c>
      <c r="N32" s="12"/>
      <c r="O32" s="13"/>
      <c r="P32" s="32" t="s">
        <v>61</v>
      </c>
      <c r="Q32" s="16"/>
      <c r="R32" s="26">
        <v>118.9</v>
      </c>
      <c r="S32" s="26">
        <v>3.1</v>
      </c>
      <c r="T32" s="26">
        <v>5.8</v>
      </c>
      <c r="U32" s="27">
        <v>116.8</v>
      </c>
      <c r="V32" s="27">
        <v>1.1000000000000001</v>
      </c>
      <c r="W32" s="27">
        <v>3.4</v>
      </c>
      <c r="X32" s="28">
        <v>119.1</v>
      </c>
      <c r="Y32" s="28">
        <v>1.5</v>
      </c>
      <c r="Z32" s="28">
        <v>3.5</v>
      </c>
    </row>
    <row r="33" spans="1:26" s="1" customFormat="1" ht="18" customHeight="1" x14ac:dyDescent="0.2">
      <c r="A33" s="12"/>
      <c r="B33" s="13" t="s">
        <v>62</v>
      </c>
      <c r="C33" s="13"/>
      <c r="D33" s="13"/>
      <c r="E33" s="26">
        <v>126.6</v>
      </c>
      <c r="F33" s="26">
        <v>0</v>
      </c>
      <c r="G33" s="26">
        <v>1.7</v>
      </c>
      <c r="H33" s="26">
        <v>114.4</v>
      </c>
      <c r="I33" s="26">
        <v>0</v>
      </c>
      <c r="J33" s="26">
        <v>2</v>
      </c>
      <c r="K33" s="26">
        <v>108.3</v>
      </c>
      <c r="L33" s="26">
        <v>0</v>
      </c>
      <c r="M33" s="26">
        <v>1.3</v>
      </c>
      <c r="N33" s="12"/>
      <c r="O33" s="13"/>
      <c r="P33" s="32" t="s">
        <v>63</v>
      </c>
      <c r="Q33" s="16"/>
      <c r="R33" s="26">
        <v>118.8</v>
      </c>
      <c r="S33" s="26">
        <v>0.4</v>
      </c>
      <c r="T33" s="26">
        <v>2.1</v>
      </c>
      <c r="U33" s="27">
        <v>117.7</v>
      </c>
      <c r="V33" s="27">
        <v>0.4</v>
      </c>
      <c r="W33" s="27">
        <v>2.4</v>
      </c>
      <c r="X33" s="28">
        <v>118.1</v>
      </c>
      <c r="Y33" s="28">
        <v>0.5</v>
      </c>
      <c r="Z33" s="28">
        <v>2.5</v>
      </c>
    </row>
    <row r="34" spans="1:26" s="1" customFormat="1" ht="18" customHeight="1" x14ac:dyDescent="0.2">
      <c r="A34" s="12"/>
      <c r="B34" s="13"/>
      <c r="C34" s="13" t="s">
        <v>64</v>
      </c>
      <c r="D34" s="13"/>
      <c r="E34" s="26">
        <v>102.9</v>
      </c>
      <c r="F34" s="26">
        <v>0</v>
      </c>
      <c r="G34" s="26">
        <v>0</v>
      </c>
      <c r="H34" s="26">
        <v>101.1</v>
      </c>
      <c r="I34" s="26">
        <v>0.1</v>
      </c>
      <c r="J34" s="26">
        <v>0.6</v>
      </c>
      <c r="K34" s="26">
        <v>103</v>
      </c>
      <c r="L34" s="26">
        <v>0</v>
      </c>
      <c r="M34" s="26">
        <v>1.4</v>
      </c>
      <c r="N34" s="12"/>
      <c r="O34" s="13"/>
      <c r="P34" s="32" t="s">
        <v>65</v>
      </c>
      <c r="Q34" s="16"/>
      <c r="R34" s="26">
        <v>116.1</v>
      </c>
      <c r="S34" s="26">
        <v>0.5</v>
      </c>
      <c r="T34" s="26">
        <v>2.2000000000000002</v>
      </c>
      <c r="U34" s="27">
        <v>118.7</v>
      </c>
      <c r="V34" s="27">
        <v>1.2</v>
      </c>
      <c r="W34" s="27">
        <v>2.5</v>
      </c>
      <c r="X34" s="28">
        <v>121.7</v>
      </c>
      <c r="Y34" s="28">
        <v>1.5</v>
      </c>
      <c r="Z34" s="28">
        <v>2.9</v>
      </c>
    </row>
    <row r="35" spans="1:26" s="1" customFormat="1" ht="18" customHeight="1" x14ac:dyDescent="0.2">
      <c r="A35" s="12"/>
      <c r="B35" s="13"/>
      <c r="C35" s="13"/>
      <c r="D35" s="13" t="s">
        <v>66</v>
      </c>
      <c r="E35" s="26">
        <v>100</v>
      </c>
      <c r="F35" s="26">
        <v>0</v>
      </c>
      <c r="G35" s="26">
        <v>-0.1</v>
      </c>
      <c r="H35" s="26">
        <v>101.3</v>
      </c>
      <c r="I35" s="26">
        <v>0.1</v>
      </c>
      <c r="J35" s="26">
        <v>0.7</v>
      </c>
      <c r="K35" s="26">
        <v>103.7</v>
      </c>
      <c r="L35" s="26">
        <v>0</v>
      </c>
      <c r="M35" s="26">
        <v>1.9</v>
      </c>
      <c r="N35" s="22" t="s">
        <v>67</v>
      </c>
      <c r="O35" s="9"/>
      <c r="P35" s="9"/>
      <c r="Q35" s="10"/>
      <c r="R35" s="23">
        <v>109.6</v>
      </c>
      <c r="S35" s="23">
        <v>0.3</v>
      </c>
      <c r="T35" s="23">
        <v>2.2000000000000002</v>
      </c>
      <c r="U35" s="24">
        <v>106.3</v>
      </c>
      <c r="V35" s="24">
        <v>0.2</v>
      </c>
      <c r="W35" s="24">
        <v>0.7</v>
      </c>
      <c r="X35" s="25">
        <v>102.8</v>
      </c>
      <c r="Y35" s="25">
        <v>0.1</v>
      </c>
      <c r="Z35" s="25">
        <v>-3.6</v>
      </c>
    </row>
    <row r="36" spans="1:26" s="1" customFormat="1" ht="18" customHeight="1" x14ac:dyDescent="0.2">
      <c r="A36" s="12"/>
      <c r="B36" s="13"/>
      <c r="C36" s="13" t="s">
        <v>68</v>
      </c>
      <c r="D36" s="13"/>
      <c r="E36" s="26">
        <v>157.1</v>
      </c>
      <c r="F36" s="26">
        <v>0</v>
      </c>
      <c r="G36" s="26">
        <v>3.1</v>
      </c>
      <c r="H36" s="26">
        <v>124.8</v>
      </c>
      <c r="I36" s="26">
        <v>-0.1</v>
      </c>
      <c r="J36" s="26">
        <v>2.9</v>
      </c>
      <c r="K36" s="26">
        <v>115.1</v>
      </c>
      <c r="L36" s="26">
        <v>-0.1</v>
      </c>
      <c r="M36" s="26">
        <v>0.4</v>
      </c>
      <c r="N36" s="7"/>
      <c r="O36" s="13"/>
      <c r="P36" s="13" t="s">
        <v>69</v>
      </c>
      <c r="Q36" s="16"/>
      <c r="R36" s="26">
        <v>113.5</v>
      </c>
      <c r="S36" s="26">
        <v>0</v>
      </c>
      <c r="T36" s="26">
        <v>3.9</v>
      </c>
      <c r="U36" s="27">
        <v>108.1</v>
      </c>
      <c r="V36" s="27">
        <v>0.1</v>
      </c>
      <c r="W36" s="27">
        <v>1.7</v>
      </c>
      <c r="X36" s="28">
        <v>108.9</v>
      </c>
      <c r="Y36" s="28">
        <v>0</v>
      </c>
      <c r="Z36" s="28">
        <v>2.2999999999999998</v>
      </c>
    </row>
    <row r="37" spans="1:26" s="1" customFormat="1" ht="18" customHeight="1" x14ac:dyDescent="0.2">
      <c r="A37" s="22" t="s">
        <v>70</v>
      </c>
      <c r="B37" s="9"/>
      <c r="C37" s="9"/>
      <c r="D37" s="9"/>
      <c r="E37" s="23">
        <v>108.2</v>
      </c>
      <c r="F37" s="23">
        <v>0.6</v>
      </c>
      <c r="G37" s="23">
        <v>-0.7</v>
      </c>
      <c r="H37" s="23">
        <v>109</v>
      </c>
      <c r="I37" s="23">
        <v>1</v>
      </c>
      <c r="J37" s="23">
        <v>-4.8</v>
      </c>
      <c r="K37" s="23">
        <v>106.4</v>
      </c>
      <c r="L37" s="23">
        <v>0.5</v>
      </c>
      <c r="M37" s="23">
        <v>-6.6</v>
      </c>
      <c r="N37" s="12"/>
      <c r="O37" s="13"/>
      <c r="P37" s="13" t="s">
        <v>71</v>
      </c>
      <c r="Q37" s="16"/>
      <c r="R37" s="26">
        <v>103.5</v>
      </c>
      <c r="S37" s="26">
        <v>0.7</v>
      </c>
      <c r="T37" s="26">
        <v>1.6</v>
      </c>
      <c r="U37" s="27">
        <v>104.1</v>
      </c>
      <c r="V37" s="27">
        <v>0.3</v>
      </c>
      <c r="W37" s="27">
        <v>1.5</v>
      </c>
      <c r="X37" s="28">
        <v>105.5</v>
      </c>
      <c r="Y37" s="28">
        <v>0.4</v>
      </c>
      <c r="Z37" s="28">
        <v>1.9</v>
      </c>
    </row>
    <row r="38" spans="1:26" s="1" customFormat="1" ht="18" customHeight="1" x14ac:dyDescent="0.2">
      <c r="A38" s="12"/>
      <c r="B38" s="13"/>
      <c r="C38" s="13" t="s">
        <v>72</v>
      </c>
      <c r="E38" s="26">
        <v>99.3</v>
      </c>
      <c r="F38" s="26">
        <v>0.3</v>
      </c>
      <c r="G38" s="26">
        <v>-7.9</v>
      </c>
      <c r="H38" s="26">
        <v>104.4</v>
      </c>
      <c r="I38" s="26">
        <v>0.4</v>
      </c>
      <c r="J38" s="26">
        <v>-8</v>
      </c>
      <c r="K38" s="26">
        <v>107.4</v>
      </c>
      <c r="L38" s="26">
        <v>0.4</v>
      </c>
      <c r="M38" s="26">
        <v>-8.1999999999999993</v>
      </c>
      <c r="N38" s="12"/>
      <c r="O38" s="13"/>
      <c r="P38" s="13" t="s">
        <v>73</v>
      </c>
      <c r="Q38" s="16"/>
      <c r="R38" s="26">
        <v>127.6</v>
      </c>
      <c r="S38" s="26">
        <v>1</v>
      </c>
      <c r="T38" s="26">
        <v>4.0999999999999996</v>
      </c>
      <c r="U38" s="27">
        <v>121.7</v>
      </c>
      <c r="V38" s="27">
        <v>0.4</v>
      </c>
      <c r="W38" s="27">
        <v>3.4</v>
      </c>
      <c r="X38" s="33">
        <v>125.8</v>
      </c>
      <c r="Y38" s="33">
        <v>0.2</v>
      </c>
      <c r="Z38" s="33">
        <v>4.7</v>
      </c>
    </row>
    <row r="39" spans="1:26" s="1" customFormat="1" ht="18" customHeight="1" x14ac:dyDescent="0.2">
      <c r="A39" s="12"/>
      <c r="B39" s="13"/>
      <c r="C39" s="13" t="s">
        <v>74</v>
      </c>
      <c r="E39" s="26">
        <v>111.3</v>
      </c>
      <c r="F39" s="26">
        <v>0.2</v>
      </c>
      <c r="G39" s="26">
        <v>-1.4</v>
      </c>
      <c r="H39" s="26">
        <v>110.6</v>
      </c>
      <c r="I39" s="26">
        <v>0.2</v>
      </c>
      <c r="J39" s="26">
        <v>-5.2</v>
      </c>
      <c r="K39" s="26">
        <v>108.6</v>
      </c>
      <c r="L39" s="26">
        <v>0.6</v>
      </c>
      <c r="M39" s="26">
        <v>-9.4</v>
      </c>
      <c r="N39" s="12"/>
      <c r="O39" s="13"/>
      <c r="P39" s="13" t="s">
        <v>75</v>
      </c>
      <c r="Q39" s="16"/>
      <c r="R39" s="26">
        <v>115.3</v>
      </c>
      <c r="S39" s="26">
        <v>0</v>
      </c>
      <c r="T39" s="26">
        <v>0.5</v>
      </c>
      <c r="U39" s="27">
        <v>115.3</v>
      </c>
      <c r="V39" s="27">
        <v>0</v>
      </c>
      <c r="W39" s="27">
        <v>0.5</v>
      </c>
      <c r="X39" s="33">
        <v>115.3</v>
      </c>
      <c r="Y39" s="33">
        <v>0</v>
      </c>
      <c r="Z39" s="33">
        <v>0.5</v>
      </c>
    </row>
    <row r="40" spans="1:26" s="1" customFormat="1" ht="18" customHeight="1" x14ac:dyDescent="0.2">
      <c r="A40" s="12"/>
      <c r="B40" s="13"/>
      <c r="C40" s="13" t="s">
        <v>76</v>
      </c>
      <c r="D40" s="13"/>
      <c r="E40" s="26">
        <v>148.4</v>
      </c>
      <c r="F40" s="26">
        <v>9.3000000000000007</v>
      </c>
      <c r="G40" s="26">
        <v>3.8</v>
      </c>
      <c r="H40" s="26">
        <v>163.69999999999999</v>
      </c>
      <c r="I40" s="26">
        <v>10</v>
      </c>
      <c r="J40" s="26">
        <v>6.3</v>
      </c>
      <c r="K40" s="26">
        <v>148.30000000000001</v>
      </c>
      <c r="L40" s="26">
        <v>7.6</v>
      </c>
      <c r="M40" s="26">
        <v>7.4</v>
      </c>
      <c r="N40" s="12"/>
      <c r="O40" s="13"/>
      <c r="P40" s="13" t="s">
        <v>77</v>
      </c>
      <c r="Q40" s="16"/>
      <c r="R40" s="26">
        <v>108.8</v>
      </c>
      <c r="S40" s="26">
        <v>0</v>
      </c>
      <c r="T40" s="26">
        <v>1.9</v>
      </c>
      <c r="U40" s="27">
        <v>101.3</v>
      </c>
      <c r="V40" s="27">
        <v>0.1</v>
      </c>
      <c r="W40" s="27">
        <v>-1.2</v>
      </c>
      <c r="X40" s="33">
        <v>86.2</v>
      </c>
      <c r="Y40" s="33">
        <v>0</v>
      </c>
      <c r="Z40" s="33">
        <v>-16</v>
      </c>
    </row>
    <row r="41" spans="1:26" s="1" customFormat="1" ht="18" customHeight="1" x14ac:dyDescent="0.2">
      <c r="A41" s="12"/>
      <c r="B41" s="13"/>
      <c r="C41" s="13" t="s">
        <v>78</v>
      </c>
      <c r="D41" s="13"/>
      <c r="E41" s="26">
        <v>117.8</v>
      </c>
      <c r="F41" s="26">
        <v>0</v>
      </c>
      <c r="G41" s="26">
        <v>13.7</v>
      </c>
      <c r="H41" s="26">
        <v>104.2</v>
      </c>
      <c r="I41" s="26">
        <v>-0.1</v>
      </c>
      <c r="J41" s="26">
        <v>-1</v>
      </c>
      <c r="K41" s="26">
        <v>100</v>
      </c>
      <c r="L41" s="26">
        <v>0</v>
      </c>
      <c r="M41" s="26">
        <v>0</v>
      </c>
      <c r="N41" s="22" t="s">
        <v>79</v>
      </c>
      <c r="O41" s="9"/>
      <c r="P41" s="9"/>
      <c r="Q41" s="9"/>
      <c r="R41" s="34"/>
      <c r="S41" s="34"/>
      <c r="T41" s="34"/>
      <c r="U41" s="34"/>
      <c r="V41" s="34"/>
      <c r="W41" s="34"/>
      <c r="X41" s="35"/>
      <c r="Y41" s="35"/>
      <c r="Z41" s="36"/>
    </row>
    <row r="42" spans="1:26" s="1" customFormat="1" ht="18" customHeight="1" x14ac:dyDescent="0.2">
      <c r="A42" s="22" t="s">
        <v>80</v>
      </c>
      <c r="B42" s="9"/>
      <c r="C42" s="9"/>
      <c r="D42" s="9"/>
      <c r="E42" s="23">
        <v>117.4</v>
      </c>
      <c r="F42" s="23">
        <v>1.9</v>
      </c>
      <c r="G42" s="23">
        <v>0.6</v>
      </c>
      <c r="H42" s="23">
        <v>123.2</v>
      </c>
      <c r="I42" s="23">
        <v>1.9</v>
      </c>
      <c r="J42" s="23">
        <v>2.7</v>
      </c>
      <c r="K42" s="23">
        <v>123</v>
      </c>
      <c r="L42" s="23">
        <v>1.1000000000000001</v>
      </c>
      <c r="M42" s="23">
        <v>2</v>
      </c>
      <c r="N42" s="22" t="s">
        <v>81</v>
      </c>
      <c r="O42" s="9"/>
      <c r="P42" s="9"/>
      <c r="Q42" s="10"/>
      <c r="R42" s="31">
        <v>113.2</v>
      </c>
      <c r="S42" s="31">
        <v>4.8</v>
      </c>
      <c r="T42" s="31">
        <v>-5.3</v>
      </c>
      <c r="U42" s="37">
        <v>114.9</v>
      </c>
      <c r="V42" s="37">
        <v>3.9</v>
      </c>
      <c r="W42" s="37">
        <v>-5.7</v>
      </c>
      <c r="X42" s="38">
        <v>111.2</v>
      </c>
      <c r="Y42" s="38">
        <v>2.4</v>
      </c>
      <c r="Z42" s="38">
        <v>-7.5</v>
      </c>
    </row>
    <row r="43" spans="1:26" s="1" customFormat="1" ht="18" customHeight="1" x14ac:dyDescent="0.2">
      <c r="A43" s="12"/>
      <c r="B43" s="13"/>
      <c r="C43" s="13" t="s">
        <v>82</v>
      </c>
      <c r="D43" s="13"/>
      <c r="E43" s="26">
        <v>110.9</v>
      </c>
      <c r="F43" s="26">
        <v>5.9</v>
      </c>
      <c r="G43" s="26">
        <v>-0.2</v>
      </c>
      <c r="H43" s="26">
        <v>125.3</v>
      </c>
      <c r="I43" s="26">
        <v>5.8</v>
      </c>
      <c r="J43" s="26">
        <v>4.3</v>
      </c>
      <c r="K43" s="26">
        <v>128.4</v>
      </c>
      <c r="L43" s="26">
        <v>3.6</v>
      </c>
      <c r="M43" s="26">
        <v>4.8</v>
      </c>
      <c r="N43" s="22" t="s">
        <v>83</v>
      </c>
      <c r="O43" s="9"/>
      <c r="P43" s="9"/>
      <c r="Q43" s="10"/>
      <c r="R43" s="23">
        <v>96.2</v>
      </c>
      <c r="S43" s="23">
        <v>0.1</v>
      </c>
      <c r="T43" s="23">
        <v>-8.8000000000000007</v>
      </c>
      <c r="U43" s="24">
        <v>97.4</v>
      </c>
      <c r="V43" s="24">
        <v>0.1</v>
      </c>
      <c r="W43" s="24">
        <v>-4.3</v>
      </c>
      <c r="X43" s="36">
        <v>94.3</v>
      </c>
      <c r="Y43" s="36">
        <v>0.1</v>
      </c>
      <c r="Z43" s="36">
        <v>2.1</v>
      </c>
    </row>
    <row r="44" spans="1:26" s="1" customFormat="1" ht="18" customHeight="1" x14ac:dyDescent="0.2">
      <c r="A44" s="12"/>
      <c r="B44" s="13"/>
      <c r="C44" s="32" t="s">
        <v>84</v>
      </c>
      <c r="D44" s="13"/>
      <c r="E44" s="26">
        <v>124.5</v>
      </c>
      <c r="F44" s="26">
        <v>0.8</v>
      </c>
      <c r="G44" s="26">
        <v>-0.2</v>
      </c>
      <c r="H44" s="26">
        <v>122.5</v>
      </c>
      <c r="I44" s="26">
        <v>0.2</v>
      </c>
      <c r="J44" s="26">
        <v>2.2999999999999998</v>
      </c>
      <c r="K44" s="26">
        <v>130.4</v>
      </c>
      <c r="L44" s="26">
        <v>-0.1</v>
      </c>
      <c r="M44" s="26">
        <v>0.8</v>
      </c>
      <c r="N44" s="22" t="s">
        <v>85</v>
      </c>
      <c r="O44" s="9"/>
      <c r="P44" s="9"/>
      <c r="Q44" s="10"/>
      <c r="R44" s="31">
        <v>116</v>
      </c>
      <c r="S44" s="31">
        <v>1.3</v>
      </c>
      <c r="T44" s="31">
        <v>2.4</v>
      </c>
      <c r="U44" s="31">
        <v>116</v>
      </c>
      <c r="V44" s="31">
        <v>1.1000000000000001</v>
      </c>
      <c r="W44" s="31">
        <v>2.1</v>
      </c>
      <c r="X44" s="39">
        <v>117.6</v>
      </c>
      <c r="Y44" s="39">
        <v>1.4</v>
      </c>
      <c r="Z44" s="39">
        <v>2.2000000000000002</v>
      </c>
    </row>
    <row r="45" spans="1:26" s="1" customFormat="1" ht="18" customHeight="1" x14ac:dyDescent="0.2">
      <c r="A45" s="12"/>
      <c r="B45" s="13"/>
      <c r="C45" s="32" t="s">
        <v>86</v>
      </c>
      <c r="D45" s="13"/>
      <c r="E45" s="26">
        <v>110.1</v>
      </c>
      <c r="F45" s="26">
        <v>-1.4</v>
      </c>
      <c r="G45" s="26">
        <v>-3.5</v>
      </c>
      <c r="H45" s="26">
        <v>108.6</v>
      </c>
      <c r="I45" s="26">
        <v>-0.4</v>
      </c>
      <c r="J45" s="26">
        <v>-1.3</v>
      </c>
      <c r="K45" s="26">
        <v>112.3</v>
      </c>
      <c r="L45" s="26">
        <v>-0.2</v>
      </c>
      <c r="M45" s="26">
        <v>-2.5</v>
      </c>
      <c r="N45" s="22" t="s">
        <v>87</v>
      </c>
      <c r="O45" s="9"/>
      <c r="P45" s="9"/>
      <c r="Q45" s="10"/>
      <c r="R45" s="31">
        <v>76.8</v>
      </c>
      <c r="S45" s="31">
        <v>0</v>
      </c>
      <c r="T45" s="31">
        <v>4.7</v>
      </c>
      <c r="U45" s="31">
        <v>77.599999999999994</v>
      </c>
      <c r="V45" s="31">
        <v>0</v>
      </c>
      <c r="W45" s="31">
        <v>4.8</v>
      </c>
      <c r="X45" s="39">
        <v>79.400000000000006</v>
      </c>
      <c r="Y45" s="39">
        <v>0</v>
      </c>
      <c r="Z45" s="39">
        <v>4.7</v>
      </c>
    </row>
    <row r="46" spans="1:26" s="1" customFormat="1" ht="18" customHeight="1" x14ac:dyDescent="0.2">
      <c r="A46" s="12"/>
      <c r="B46" s="13"/>
      <c r="C46" s="32" t="s">
        <v>88</v>
      </c>
      <c r="D46" s="13"/>
      <c r="E46" s="26">
        <v>115.6</v>
      </c>
      <c r="F46" s="26">
        <v>1.3</v>
      </c>
      <c r="G46" s="26">
        <v>-0.4</v>
      </c>
      <c r="H46" s="26">
        <v>123.2</v>
      </c>
      <c r="I46" s="26">
        <v>-0.1</v>
      </c>
      <c r="J46" s="26">
        <v>0.2</v>
      </c>
      <c r="K46" s="26">
        <v>118.4</v>
      </c>
      <c r="L46" s="26">
        <v>-0.4</v>
      </c>
      <c r="M46" s="26">
        <v>-1</v>
      </c>
      <c r="N46" s="40" t="s">
        <v>89</v>
      </c>
      <c r="O46" s="17"/>
      <c r="P46" s="13"/>
      <c r="Q46" s="13"/>
      <c r="R46" s="13"/>
      <c r="S46" s="13"/>
      <c r="T46" s="13"/>
      <c r="U46" s="13"/>
      <c r="V46" s="17"/>
      <c r="W46" s="17"/>
      <c r="X46" s="17"/>
      <c r="Y46" s="13"/>
      <c r="Z46" s="41"/>
    </row>
    <row r="47" spans="1:26" s="1" customFormat="1" ht="18" customHeight="1" x14ac:dyDescent="0.2">
      <c r="A47" s="12"/>
      <c r="B47" s="13"/>
      <c r="C47" s="32" t="s">
        <v>90</v>
      </c>
      <c r="D47" s="13"/>
      <c r="E47" s="26">
        <v>126.2</v>
      </c>
      <c r="F47" s="26">
        <v>-0.1</v>
      </c>
      <c r="G47" s="26">
        <v>3.2</v>
      </c>
      <c r="H47" s="26">
        <v>129.1</v>
      </c>
      <c r="I47" s="26">
        <v>0.1</v>
      </c>
      <c r="J47" s="26">
        <v>3.8</v>
      </c>
      <c r="K47" s="26">
        <v>125.9</v>
      </c>
      <c r="L47" s="26">
        <v>0.1</v>
      </c>
      <c r="M47" s="26">
        <v>3</v>
      </c>
      <c r="N47" s="42" t="s">
        <v>91</v>
      </c>
      <c r="O47" s="13"/>
      <c r="P47" s="13"/>
      <c r="Q47" s="13"/>
      <c r="R47" s="13"/>
      <c r="S47" s="13"/>
      <c r="T47" s="13"/>
      <c r="U47" s="13"/>
      <c r="V47" s="13"/>
      <c r="W47" s="13"/>
      <c r="X47" s="13"/>
      <c r="Y47" s="13"/>
      <c r="Z47" s="13"/>
    </row>
    <row r="48" spans="1:26" ht="15" customHeight="1" x14ac:dyDescent="0.2">
      <c r="A48" s="43"/>
      <c r="B48" s="30"/>
      <c r="C48" s="44" t="s">
        <v>92</v>
      </c>
      <c r="D48" s="30"/>
      <c r="E48" s="31">
        <v>111.7</v>
      </c>
      <c r="F48" s="31">
        <v>0</v>
      </c>
      <c r="G48" s="31">
        <v>-0.3</v>
      </c>
      <c r="H48" s="31">
        <v>106.1</v>
      </c>
      <c r="I48" s="31">
        <v>0</v>
      </c>
      <c r="J48" s="31">
        <v>1</v>
      </c>
      <c r="K48" s="31">
        <v>105.3</v>
      </c>
      <c r="L48" s="31">
        <v>0</v>
      </c>
      <c r="M48" s="31">
        <v>-1.1000000000000001</v>
      </c>
      <c r="N48" s="42" t="s">
        <v>93</v>
      </c>
      <c r="O48" s="45"/>
      <c r="P48" s="45"/>
      <c r="Q48" s="45"/>
      <c r="R48" s="45"/>
      <c r="S48" s="45"/>
      <c r="T48" s="45"/>
      <c r="U48" s="45"/>
      <c r="V48" s="45"/>
      <c r="W48" s="45"/>
      <c r="X48" s="45"/>
      <c r="Y48" s="45"/>
      <c r="Z48" s="45"/>
    </row>
    <row r="49" spans="1:14" ht="15" customHeight="1" x14ac:dyDescent="0.2">
      <c r="A49" s="47" t="s">
        <v>94</v>
      </c>
      <c r="B49" s="45"/>
      <c r="C49" s="45"/>
      <c r="D49" s="45"/>
      <c r="E49" s="45"/>
      <c r="F49" s="45"/>
      <c r="G49" s="45"/>
      <c r="H49" s="45"/>
      <c r="I49" s="45"/>
      <c r="J49" s="50" t="s">
        <v>95</v>
      </c>
      <c r="K49" s="50"/>
      <c r="L49" s="50"/>
      <c r="M49" s="50"/>
      <c r="N49" s="42" t="s">
        <v>96</v>
      </c>
    </row>
    <row r="50" spans="1:14" ht="15" customHeight="1" x14ac:dyDescent="0.2">
      <c r="A50" s="40" t="s">
        <v>97</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表1</vt:lpstr>
      <vt:lpstr>表1!Print_Area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2024-01-09T02:58:21Z</dcterms:created>
  <dcterms:modified xsi:type="dcterms:W3CDTF">2026-05-08T07:12:57Z</dcterms:modified>
</cp:coreProperties>
</file>