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0067\Desktop\990067\"/>
    </mc:Choice>
  </mc:AlternateContent>
  <xr:revisionPtr revIDLastSave="0" documentId="8_{6D50B4B0-D905-4994-9C77-37EE154BA099}" xr6:coauthVersionLast="47" xr6:coauthVersionMax="47" xr10:uidLastSave="{00000000-0000-0000-0000-000000000000}"/>
  <bookViews>
    <workbookView xWindow="28680" yWindow="-90" windowWidth="29040" windowHeight="15720" xr2:uid="{00000000-000D-0000-FFFF-FFFF00000000}"/>
  </bookViews>
  <sheets>
    <sheet name="納入通知書（事後調定）" sheetId="1" r:id="rId1"/>
  </sheets>
  <definedNames>
    <definedName name="_xlnm.Print_Area" localSheetId="0">'納入通知書（事後調定）'!$C$1:$BP$34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0" i="1" l="1"/>
  <c r="AC10" i="1"/>
  <c r="AS13" i="1"/>
  <c r="BO13" i="1" s="1"/>
  <c r="AR13" i="1"/>
  <c r="BN13" i="1" s="1"/>
  <c r="AL11" i="1"/>
  <c r="BH11" i="1" s="1"/>
  <c r="AK11" i="1"/>
  <c r="BG11" i="1" s="1"/>
  <c r="AM11" i="1"/>
  <c r="BI11" i="1" s="1"/>
  <c r="AE11" i="1"/>
  <c r="BA11" i="1" s="1"/>
  <c r="AD11" i="1"/>
  <c r="AZ11" i="1" s="1"/>
  <c r="AC11" i="1"/>
  <c r="AY11" i="1" s="1"/>
  <c r="AR10" i="1"/>
  <c r="BN10" i="1" s="1"/>
  <c r="AF10" i="1"/>
  <c r="BB10" i="1" s="1"/>
  <c r="AD10" i="1"/>
  <c r="AZ10" i="1" s="1"/>
  <c r="AE10" i="1"/>
  <c r="BA10" i="1" s="1"/>
  <c r="AB10" i="1"/>
  <c r="AX10" i="1" s="1"/>
  <c r="AK8" i="1"/>
  <c r="BG8" i="1" s="1"/>
  <c r="AG8" i="1"/>
  <c r="BC8" i="1" s="1"/>
  <c r="AH8" i="1"/>
  <c r="BD8" i="1" s="1"/>
  <c r="AI8" i="1"/>
  <c r="BE8" i="1" s="1"/>
  <c r="AJ8" i="1"/>
  <c r="BF8" i="1" s="1"/>
  <c r="AF8" i="1"/>
  <c r="BB8" i="1" s="1"/>
  <c r="AE8" i="1"/>
  <c r="BA8" i="1" s="1"/>
  <c r="AC8" i="1"/>
  <c r="AY8" i="1" s="1"/>
  <c r="AD8" i="1"/>
  <c r="AZ8" i="1" s="1"/>
  <c r="AB8" i="1"/>
  <c r="AX8" i="1" s="1"/>
</calcChain>
</file>

<file path=xl/sharedStrings.xml><?xml version="1.0" encoding="utf-8"?>
<sst xmlns="http://schemas.openxmlformats.org/spreadsheetml/2006/main" count="163" uniqueCount="56">
  <si>
    <t>（住所氏名）</t>
    <rPh sb="1" eb="3">
      <t>ジュウショ</t>
    </rPh>
    <rPh sb="3" eb="5">
      <t>シメイ</t>
    </rPh>
    <phoneticPr fontId="1"/>
  </si>
  <si>
    <t>収支</t>
    <rPh sb="0" eb="2">
      <t>シュウシ</t>
    </rPh>
    <phoneticPr fontId="1"/>
  </si>
  <si>
    <t>ｼｽﾃﾑ区分</t>
    <rPh sb="4" eb="6">
      <t>クブン</t>
    </rPh>
    <phoneticPr fontId="1"/>
  </si>
  <si>
    <t>年度</t>
    <rPh sb="0" eb="2">
      <t>ネンド</t>
    </rPh>
    <phoneticPr fontId="1"/>
  </si>
  <si>
    <t>繰越し</t>
    <rPh sb="0" eb="2">
      <t>クリコ</t>
    </rPh>
    <phoneticPr fontId="1"/>
  </si>
  <si>
    <t>款</t>
    <rPh sb="0" eb="1">
      <t>カン</t>
    </rPh>
    <phoneticPr fontId="1"/>
  </si>
  <si>
    <t>目</t>
    <rPh sb="0" eb="1">
      <t>モク</t>
    </rPh>
    <phoneticPr fontId="1"/>
  </si>
  <si>
    <t>項</t>
    <rPh sb="0" eb="1">
      <t>コウ</t>
    </rPh>
    <phoneticPr fontId="1"/>
  </si>
  <si>
    <t>節</t>
    <rPh sb="0" eb="1">
      <t>セツ</t>
    </rPh>
    <phoneticPr fontId="1"/>
  </si>
  <si>
    <t>金額</t>
    <rPh sb="0" eb="2">
      <t>キンガク</t>
    </rPh>
    <phoneticPr fontId="1"/>
  </si>
  <si>
    <t>番号</t>
    <rPh sb="0" eb="2">
      <t>バンゴウ</t>
    </rPh>
    <phoneticPr fontId="1"/>
  </si>
  <si>
    <t>執行内訳コード</t>
    <rPh sb="0" eb="2">
      <t>シッコウ</t>
    </rPh>
    <rPh sb="2" eb="4">
      <t>ウチワケ</t>
    </rPh>
    <phoneticPr fontId="1"/>
  </si>
  <si>
    <t>収入金
の内容</t>
    <rPh sb="0" eb="3">
      <t>シュウニュウキン</t>
    </rPh>
    <rPh sb="5" eb="7">
      <t>ナイヨウ</t>
    </rPh>
    <phoneticPr fontId="1"/>
  </si>
  <si>
    <t>上記のとおり領収したので通知します。</t>
    <rPh sb="0" eb="2">
      <t>ジョウキ</t>
    </rPh>
    <rPh sb="6" eb="8">
      <t>リョウシュウ</t>
    </rPh>
    <rPh sb="12" eb="14">
      <t>ツウチ</t>
    </rPh>
    <phoneticPr fontId="1"/>
  </si>
  <si>
    <t>宮崎県指定金融機関</t>
    <rPh sb="0" eb="3">
      <t>ミヤザキケン</t>
    </rPh>
    <rPh sb="3" eb="5">
      <t>シテイ</t>
    </rPh>
    <rPh sb="5" eb="7">
      <t>キンユウ</t>
    </rPh>
    <rPh sb="7" eb="9">
      <t>キカン</t>
    </rPh>
    <phoneticPr fontId="1"/>
  </si>
  <si>
    <t>宮崎県収納代理金融機関</t>
    <rPh sb="0" eb="3">
      <t>ミヤザキケン</t>
    </rPh>
    <rPh sb="3" eb="5">
      <t>シュウノウ</t>
    </rPh>
    <rPh sb="5" eb="7">
      <t>ダイリ</t>
    </rPh>
    <rPh sb="7" eb="9">
      <t>キンユウ</t>
    </rPh>
    <rPh sb="9" eb="11">
      <t>キカン</t>
    </rPh>
    <phoneticPr fontId="1"/>
  </si>
  <si>
    <t>領　収　済　通　知　書</t>
    <rPh sb="0" eb="1">
      <t>リョウ</t>
    </rPh>
    <rPh sb="2" eb="3">
      <t>オサム</t>
    </rPh>
    <rPh sb="4" eb="5">
      <t>ズ</t>
    </rPh>
    <rPh sb="6" eb="7">
      <t>ツウ</t>
    </rPh>
    <rPh sb="8" eb="9">
      <t>チ</t>
    </rPh>
    <rPh sb="10" eb="11">
      <t>ショ</t>
    </rPh>
    <phoneticPr fontId="1"/>
  </si>
  <si>
    <t>所　　　　　　　　　属</t>
    <rPh sb="0" eb="1">
      <t>ショ</t>
    </rPh>
    <rPh sb="10" eb="11">
      <t>ゾク</t>
    </rPh>
    <phoneticPr fontId="1"/>
  </si>
  <si>
    <t>会　　　　　　　　　　計</t>
    <rPh sb="0" eb="1">
      <t>カイ</t>
    </rPh>
    <rPh sb="11" eb="12">
      <t>ケイ</t>
    </rPh>
    <phoneticPr fontId="1"/>
  </si>
  <si>
    <t>調定
区分</t>
    <rPh sb="0" eb="2">
      <t>チョウテイ</t>
    </rPh>
    <rPh sb="3" eb="5">
      <t>クブン</t>
    </rPh>
    <phoneticPr fontId="1"/>
  </si>
  <si>
    <t>上記の金額を領収しました。</t>
    <rPh sb="0" eb="2">
      <t>ジョウキ</t>
    </rPh>
    <rPh sb="3" eb="5">
      <t>キンガク</t>
    </rPh>
    <rPh sb="6" eb="8">
      <t>リョウシュウ</t>
    </rPh>
    <phoneticPr fontId="1"/>
  </si>
  <si>
    <t>金融機関　保存５年</t>
    <rPh sb="0" eb="2">
      <t>キンユウ</t>
    </rPh>
    <rPh sb="2" eb="4">
      <t>キカン</t>
    </rPh>
    <rPh sb="5" eb="7">
      <t>ホゾン</t>
    </rPh>
    <rPh sb="8" eb="9">
      <t>ネン</t>
    </rPh>
    <phoneticPr fontId="1"/>
  </si>
  <si>
    <t>（取扱金融機関用）</t>
    <rPh sb="1" eb="2">
      <t>ト</t>
    </rPh>
    <rPh sb="2" eb="3">
      <t>アツカ</t>
    </rPh>
    <rPh sb="3" eb="5">
      <t>キンユウ</t>
    </rPh>
    <rPh sb="5" eb="7">
      <t>キカン</t>
    </rPh>
    <rPh sb="7" eb="8">
      <t>ヨウ</t>
    </rPh>
    <phoneticPr fontId="1"/>
  </si>
  <si>
    <t>コ</t>
    <phoneticPr fontId="1"/>
  </si>
  <si>
    <t>ウ</t>
    <phoneticPr fontId="1"/>
  </si>
  <si>
    <t>イ</t>
    <phoneticPr fontId="1"/>
  </si>
  <si>
    <t>サ</t>
    <phoneticPr fontId="1"/>
  </si>
  <si>
    <t>ン</t>
    <phoneticPr fontId="1"/>
  </si>
  <si>
    <t>ユ</t>
    <phoneticPr fontId="1"/>
  </si>
  <si>
    <t>リ</t>
    <phoneticPr fontId="1"/>
  </si>
  <si>
    <t>ハ</t>
    <phoneticPr fontId="1"/>
  </si>
  <si>
    <t>ラ</t>
    <phoneticPr fontId="1"/>
  </si>
  <si>
    <t>キ</t>
    <phoneticPr fontId="1"/>
  </si>
  <si>
    <t>歳入日付印</t>
    <rPh sb="0" eb="2">
      <t>サイニュウ</t>
    </rPh>
    <rPh sb="2" eb="4">
      <t>ヒヅケ</t>
    </rPh>
    <rPh sb="4" eb="5">
      <t>イン</t>
    </rPh>
    <phoneticPr fontId="1"/>
  </si>
  <si>
    <t>ト</t>
    <phoneticPr fontId="1"/>
  </si>
  <si>
    <t>ツ</t>
    <phoneticPr fontId="1"/>
  </si>
  <si>
    <t>シ</t>
    <phoneticPr fontId="1"/>
  </si>
  <si>
    <t>領収証</t>
    <rPh sb="0" eb="1">
      <t>リョウ</t>
    </rPh>
    <rPh sb="1" eb="2">
      <t>オサム</t>
    </rPh>
    <rPh sb="2" eb="3">
      <t>ショウ</t>
    </rPh>
    <phoneticPr fontId="1"/>
  </si>
  <si>
    <t>歳入歳出外現金納付書</t>
    <rPh sb="0" eb="10">
      <t>サイニュウサイシュツガイゲンキンノウフショ</t>
    </rPh>
    <phoneticPr fontId="1"/>
  </si>
  <si>
    <t>歳入歳出外現金・一般</t>
    <rPh sb="0" eb="7">
      <t>サイニュウサイシュツガイゲンキン</t>
    </rPh>
    <rPh sb="8" eb="10">
      <t>イッパン</t>
    </rPh>
    <phoneticPr fontId="1"/>
  </si>
  <si>
    <t>保証金</t>
    <rPh sb="0" eb="3">
      <t>ホショウキン</t>
    </rPh>
    <phoneticPr fontId="1"/>
  </si>
  <si>
    <t>入札保証金</t>
    <rPh sb="0" eb="2">
      <t>ニュウサツ</t>
    </rPh>
    <rPh sb="2" eb="5">
      <t>ホショウキン</t>
    </rPh>
    <phoneticPr fontId="1"/>
  </si>
  <si>
    <t>ニ</t>
    <phoneticPr fontId="1"/>
  </si>
  <si>
    <t>モ</t>
    <phoneticPr fontId="1"/>
  </si>
  <si>
    <t>ナ</t>
    <phoneticPr fontId="1"/>
  </si>
  <si>
    <t>ュ</t>
    <phoneticPr fontId="1"/>
  </si>
  <si>
    <t>ホ</t>
    <phoneticPr fontId="1"/>
  </si>
  <si>
    <t>ョ</t>
    <phoneticPr fontId="1"/>
  </si>
  <si>
    <t>゛</t>
    <phoneticPr fontId="1"/>
  </si>
  <si>
    <t>上記のとおり納付します。</t>
    <rPh sb="0" eb="2">
      <t>ジョウキ</t>
    </rPh>
    <rPh sb="6" eb="8">
      <t>ノウフ</t>
    </rPh>
    <phoneticPr fontId="1"/>
  </si>
  <si>
    <t>納入</t>
    <rPh sb="0" eb="1">
      <t>ノウ</t>
    </rPh>
    <rPh sb="1" eb="2">
      <t>イ</t>
    </rPh>
    <phoneticPr fontId="1"/>
  </si>
  <si>
    <t>領収印</t>
    <phoneticPr fontId="1"/>
  </si>
  <si>
    <t>領収印</t>
    <rPh sb="0" eb="2">
      <t>リョウシュウ</t>
    </rPh>
    <rPh sb="2" eb="3">
      <t>イン</t>
    </rPh>
    <phoneticPr fontId="1"/>
  </si>
  <si>
    <t>宮崎県</t>
    <rPh sb="0" eb="3">
      <t>ミ</t>
    </rPh>
    <phoneticPr fontId="1"/>
  </si>
  <si>
    <t>会計管理者殿</t>
    <rPh sb="0" eb="2">
      <t>カイケイ</t>
    </rPh>
    <rPh sb="2" eb="5">
      <t>カンリシャ</t>
    </rPh>
    <rPh sb="5" eb="6">
      <t>ドノ</t>
    </rPh>
    <phoneticPr fontId="1"/>
  </si>
  <si>
    <t>総務部　消防保安課</t>
    <rPh sb="0" eb="2">
      <t>ソウム</t>
    </rPh>
    <rPh sb="2" eb="3">
      <t>ブ</t>
    </rPh>
    <rPh sb="4" eb="6">
      <t>ショウボウ</t>
    </rPh>
    <rPh sb="6" eb="8">
      <t>ホアン</t>
    </rPh>
    <rPh sb="8" eb="9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</si>
</sst>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dotted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2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21" xfId="0" applyFont="1" applyBorder="1">
      <alignment vertical="center"/>
    </xf>
    <xf numFmtId="0" fontId="2" fillId="0" borderId="25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top"/>
    </xf>
    <xf numFmtId="0" fontId="6" fillId="0" borderId="25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21" xfId="0" applyFont="1" applyBorder="1">
      <alignment vertical="center"/>
    </xf>
    <xf numFmtId="0" fontId="2" fillId="0" borderId="0" xfId="0" applyFont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58" fontId="2" fillId="0" borderId="0" xfId="0" applyNumberFormat="1" applyFo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4" xfId="0" applyBorder="1" applyAlignment="1">
      <alignment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2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58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47</xdr:col>
      <xdr:colOff>10583</xdr:colOff>
      <xdr:row>16</xdr:row>
      <xdr:rowOff>158750</xdr:rowOff>
    </xdr:from>
    <xdr:ext cx="385555" cy="9239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995833" y="5132917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46</xdr:col>
      <xdr:colOff>74083</xdr:colOff>
      <xdr:row>1</xdr:row>
      <xdr:rowOff>31749</xdr:rowOff>
    </xdr:from>
    <xdr:to>
      <xdr:col>47</xdr:col>
      <xdr:colOff>95250</xdr:colOff>
      <xdr:row>7</xdr:row>
      <xdr:rowOff>306916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900583" y="222249"/>
          <a:ext cx="179917" cy="1693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100">
              <a:solidFill>
                <a:schemeClr val="bg1">
                  <a:lumMod val="75000"/>
                </a:schemeClr>
              </a:solidFill>
            </a:rPr>
            <a:t>キリトリセン</a:t>
          </a:r>
        </a:p>
      </xdr:txBody>
    </xdr:sp>
    <xdr:clientData/>
  </xdr:twoCellAnchor>
  <xdr:twoCellAnchor>
    <xdr:from>
      <xdr:col>46</xdr:col>
      <xdr:colOff>74083</xdr:colOff>
      <xdr:row>9</xdr:row>
      <xdr:rowOff>0</xdr:rowOff>
    </xdr:from>
    <xdr:to>
      <xdr:col>47</xdr:col>
      <xdr:colOff>95250</xdr:colOff>
      <xdr:row>13</xdr:row>
      <xdr:rowOff>127000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900583" y="2233083"/>
          <a:ext cx="179917" cy="1693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100">
              <a:solidFill>
                <a:schemeClr val="bg1">
                  <a:lumMod val="75000"/>
                </a:schemeClr>
              </a:solidFill>
            </a:rPr>
            <a:t>キリトリセン</a:t>
          </a:r>
        </a:p>
      </xdr:txBody>
    </xdr:sp>
    <xdr:clientData/>
  </xdr:twoCellAnchor>
  <xdr:twoCellAnchor>
    <xdr:from>
      <xdr:col>46</xdr:col>
      <xdr:colOff>74083</xdr:colOff>
      <xdr:row>17</xdr:row>
      <xdr:rowOff>74083</xdr:rowOff>
    </xdr:from>
    <xdr:to>
      <xdr:col>47</xdr:col>
      <xdr:colOff>95250</xdr:colOff>
      <xdr:row>26</xdr:row>
      <xdr:rowOff>74084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472083" y="7016750"/>
          <a:ext cx="179917" cy="1693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100">
              <a:solidFill>
                <a:schemeClr val="bg1">
                  <a:lumMod val="75000"/>
                </a:schemeClr>
              </a:solidFill>
            </a:rPr>
            <a:t>キリトリセン</a:t>
          </a:r>
        </a:p>
      </xdr:txBody>
    </xdr:sp>
    <xdr:clientData/>
  </xdr:twoCellAnchor>
  <xdr:twoCellAnchor>
    <xdr:from>
      <xdr:col>24</xdr:col>
      <xdr:colOff>52917</xdr:colOff>
      <xdr:row>1</xdr:row>
      <xdr:rowOff>105834</xdr:rowOff>
    </xdr:from>
    <xdr:to>
      <xdr:col>25</xdr:col>
      <xdr:colOff>74084</xdr:colOff>
      <xdr:row>7</xdr:row>
      <xdr:rowOff>381001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37667" y="1481667"/>
          <a:ext cx="179917" cy="1693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100">
              <a:solidFill>
                <a:schemeClr val="bg1">
                  <a:lumMod val="75000"/>
                </a:schemeClr>
              </a:solidFill>
            </a:rPr>
            <a:t>キリトリセン</a:t>
          </a:r>
        </a:p>
      </xdr:txBody>
    </xdr:sp>
    <xdr:clientData/>
  </xdr:twoCellAnchor>
  <xdr:twoCellAnchor>
    <xdr:from>
      <xdr:col>24</xdr:col>
      <xdr:colOff>84666</xdr:colOff>
      <xdr:row>9</xdr:row>
      <xdr:rowOff>21167</xdr:rowOff>
    </xdr:from>
    <xdr:to>
      <xdr:col>25</xdr:col>
      <xdr:colOff>105833</xdr:colOff>
      <xdr:row>13</xdr:row>
      <xdr:rowOff>148167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69416" y="3439584"/>
          <a:ext cx="179917" cy="1693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100">
              <a:solidFill>
                <a:schemeClr val="bg1">
                  <a:lumMod val="75000"/>
                </a:schemeClr>
              </a:solidFill>
            </a:rPr>
            <a:t>キリトリセン</a:t>
          </a:r>
        </a:p>
      </xdr:txBody>
    </xdr:sp>
    <xdr:clientData/>
  </xdr:twoCellAnchor>
  <xdr:twoCellAnchor>
    <xdr:from>
      <xdr:col>24</xdr:col>
      <xdr:colOff>63500</xdr:colOff>
      <xdr:row>17</xdr:row>
      <xdr:rowOff>0</xdr:rowOff>
    </xdr:from>
    <xdr:to>
      <xdr:col>25</xdr:col>
      <xdr:colOff>84667</xdr:colOff>
      <xdr:row>26</xdr:row>
      <xdr:rowOff>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048250" y="6942667"/>
          <a:ext cx="179917" cy="1693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100">
              <a:solidFill>
                <a:schemeClr val="bg1">
                  <a:lumMod val="75000"/>
                </a:schemeClr>
              </a:solidFill>
            </a:rPr>
            <a:t>キリトリセン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BP34"/>
  <sheetViews>
    <sheetView tabSelected="1" view="pageBreakPreview" zoomScaleNormal="100" zoomScaleSheetLayoutView="100" workbookViewId="0">
      <selection activeCell="AM12" sqref="AM12:AS12"/>
    </sheetView>
  </sheetViews>
  <sheetFormatPr defaultColWidth="9" defaultRowHeight="13" x14ac:dyDescent="0.2"/>
  <cols>
    <col min="1" max="2" width="3.7265625" style="1" customWidth="1"/>
    <col min="3" max="5" width="2.08984375" style="1" customWidth="1"/>
    <col min="6" max="7" width="2.7265625" style="1" customWidth="1"/>
    <col min="8" max="8" width="2.36328125" style="1" customWidth="1"/>
    <col min="9" max="23" width="2.7265625" style="1" customWidth="1"/>
    <col min="24" max="27" width="2.08984375" style="1" customWidth="1"/>
    <col min="28" max="29" width="2.7265625" style="1" customWidth="1"/>
    <col min="30" max="30" width="2.36328125" style="1" customWidth="1"/>
    <col min="31" max="45" width="2.7265625" style="1" customWidth="1"/>
    <col min="46" max="49" width="2.08984375" style="1" customWidth="1"/>
    <col min="50" max="51" width="2.7265625" style="1" customWidth="1"/>
    <col min="52" max="52" width="2.36328125" style="1" customWidth="1"/>
    <col min="53" max="67" width="2.7265625" style="1" customWidth="1"/>
    <col min="68" max="68" width="1.453125" style="1" customWidth="1"/>
    <col min="69" max="16384" width="9" style="1"/>
  </cols>
  <sheetData>
    <row r="1" spans="6:68" ht="15" customHeight="1" x14ac:dyDescent="0.2">
      <c r="Y1" s="40"/>
      <c r="AU1" s="40"/>
    </row>
    <row r="2" spans="6:68" ht="27.75" customHeight="1" x14ac:dyDescent="0.2">
      <c r="F2" s="84" t="s">
        <v>16</v>
      </c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33"/>
      <c r="Y2" s="41"/>
      <c r="Z2" s="34"/>
      <c r="AB2" s="84" t="s">
        <v>38</v>
      </c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33"/>
      <c r="AU2" s="41"/>
      <c r="AV2" s="34"/>
      <c r="AX2" s="84" t="s">
        <v>37</v>
      </c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</row>
    <row r="3" spans="6:68" ht="13.5" customHeight="1" x14ac:dyDescent="0.2">
      <c r="F3" s="96" t="s">
        <v>50</v>
      </c>
      <c r="G3" s="91" t="s">
        <v>0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2"/>
      <c r="X3" s="9"/>
      <c r="Y3" s="42"/>
      <c r="Z3" s="9"/>
      <c r="AB3" s="96" t="s">
        <v>50</v>
      </c>
      <c r="AC3" s="91" t="s">
        <v>0</v>
      </c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2"/>
      <c r="AT3" s="9"/>
      <c r="AU3" s="42"/>
      <c r="AV3" s="9"/>
      <c r="AX3" s="96" t="s">
        <v>50</v>
      </c>
      <c r="AY3" s="91" t="s">
        <v>0</v>
      </c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2"/>
    </row>
    <row r="4" spans="6:68" ht="17.25" customHeight="1" x14ac:dyDescent="0.2">
      <c r="F4" s="97"/>
      <c r="G4" s="85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20"/>
      <c r="Y4" s="43"/>
      <c r="Z4" s="20"/>
      <c r="AB4" s="97"/>
      <c r="AC4" s="110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2"/>
      <c r="AT4" s="20"/>
      <c r="AU4" s="43"/>
      <c r="AV4" s="20"/>
      <c r="AX4" s="97"/>
      <c r="AY4" s="110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2"/>
    </row>
    <row r="5" spans="6:68" ht="17.25" customHeight="1" x14ac:dyDescent="0.2">
      <c r="F5" s="98"/>
      <c r="G5" s="85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20"/>
      <c r="Y5" s="43"/>
      <c r="Z5" s="20"/>
      <c r="AB5" s="98"/>
      <c r="AC5" s="110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2"/>
      <c r="AT5" s="20"/>
      <c r="AU5" s="43"/>
      <c r="AV5" s="20"/>
      <c r="AX5" s="98"/>
      <c r="AY5" s="110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2"/>
    </row>
    <row r="6" spans="6:68" ht="17.25" customHeight="1" x14ac:dyDescent="0.2">
      <c r="F6" s="99"/>
      <c r="G6" s="88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90"/>
      <c r="X6" s="20"/>
      <c r="Y6" s="43"/>
      <c r="Z6" s="20"/>
      <c r="AB6" s="99"/>
      <c r="AC6" s="113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5"/>
      <c r="AT6" s="20"/>
      <c r="AU6" s="43"/>
      <c r="AV6" s="20"/>
      <c r="AX6" s="99"/>
      <c r="AY6" s="113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5"/>
    </row>
    <row r="7" spans="6:68" ht="18" customHeight="1" x14ac:dyDescent="0.2">
      <c r="F7" s="100" t="s">
        <v>2</v>
      </c>
      <c r="G7" s="101"/>
      <c r="H7" s="102"/>
      <c r="I7" s="30" t="s">
        <v>1</v>
      </c>
      <c r="J7" s="72" t="s">
        <v>17</v>
      </c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4"/>
      <c r="X7" s="10"/>
      <c r="Y7" s="44"/>
      <c r="Z7" s="10"/>
      <c r="AB7" s="100" t="s">
        <v>2</v>
      </c>
      <c r="AC7" s="101"/>
      <c r="AD7" s="102"/>
      <c r="AE7" s="30" t="s">
        <v>1</v>
      </c>
      <c r="AF7" s="72" t="s">
        <v>17</v>
      </c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4"/>
      <c r="AT7" s="10"/>
      <c r="AU7" s="44"/>
      <c r="AV7" s="10"/>
      <c r="AX7" s="100" t="s">
        <v>2</v>
      </c>
      <c r="AY7" s="101"/>
      <c r="AZ7" s="102"/>
      <c r="BA7" s="30" t="s">
        <v>1</v>
      </c>
      <c r="BB7" s="72" t="s">
        <v>17</v>
      </c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4"/>
    </row>
    <row r="8" spans="6:68" ht="30.75" customHeight="1" x14ac:dyDescent="0.2">
      <c r="F8" s="13">
        <v>0</v>
      </c>
      <c r="G8" s="14">
        <v>0</v>
      </c>
      <c r="H8" s="15">
        <v>1</v>
      </c>
      <c r="I8" s="27">
        <v>2</v>
      </c>
      <c r="J8" s="13">
        <v>2</v>
      </c>
      <c r="K8" s="14">
        <v>2</v>
      </c>
      <c r="L8" s="14">
        <v>1</v>
      </c>
      <c r="M8" s="14">
        <v>7</v>
      </c>
      <c r="N8" s="15">
        <v>0</v>
      </c>
      <c r="O8" s="107" t="s">
        <v>55</v>
      </c>
      <c r="P8" s="108"/>
      <c r="Q8" s="108"/>
      <c r="R8" s="108"/>
      <c r="S8" s="108"/>
      <c r="T8" s="108"/>
      <c r="U8" s="108"/>
      <c r="V8" s="108"/>
      <c r="W8" s="109"/>
      <c r="X8" s="7"/>
      <c r="Y8" s="44"/>
      <c r="Z8" s="10"/>
      <c r="AB8" s="13">
        <f>F8</f>
        <v>0</v>
      </c>
      <c r="AC8" s="14">
        <f t="shared" ref="AC8:AD8" si="0">G8</f>
        <v>0</v>
      </c>
      <c r="AD8" s="15">
        <f t="shared" si="0"/>
        <v>1</v>
      </c>
      <c r="AE8" s="27">
        <f>I8</f>
        <v>2</v>
      </c>
      <c r="AF8" s="13">
        <f>J8</f>
        <v>2</v>
      </c>
      <c r="AG8" s="14">
        <f t="shared" ref="AG8:AJ8" si="1">K8</f>
        <v>2</v>
      </c>
      <c r="AH8" s="14">
        <f t="shared" si="1"/>
        <v>1</v>
      </c>
      <c r="AI8" s="14">
        <f t="shared" si="1"/>
        <v>7</v>
      </c>
      <c r="AJ8" s="15">
        <f t="shared" si="1"/>
        <v>0</v>
      </c>
      <c r="AK8" s="107" t="str">
        <f>O8</f>
        <v>総務部　消防保安課</v>
      </c>
      <c r="AL8" s="108"/>
      <c r="AM8" s="108"/>
      <c r="AN8" s="108"/>
      <c r="AO8" s="108"/>
      <c r="AP8" s="108"/>
      <c r="AQ8" s="108"/>
      <c r="AR8" s="108"/>
      <c r="AS8" s="109"/>
      <c r="AT8" s="7"/>
      <c r="AU8" s="44"/>
      <c r="AV8" s="10"/>
      <c r="AX8" s="13">
        <f>AB8</f>
        <v>0</v>
      </c>
      <c r="AY8" s="14">
        <f t="shared" ref="AY8" si="2">AC8</f>
        <v>0</v>
      </c>
      <c r="AZ8" s="15">
        <f t="shared" ref="AZ8" si="3">AD8</f>
        <v>1</v>
      </c>
      <c r="BA8" s="27">
        <f>AE8</f>
        <v>2</v>
      </c>
      <c r="BB8" s="13">
        <f>AF8</f>
        <v>2</v>
      </c>
      <c r="BC8" s="14">
        <f t="shared" ref="BC8" si="4">AG8</f>
        <v>2</v>
      </c>
      <c r="BD8" s="14">
        <f t="shared" ref="BD8" si="5">AH8</f>
        <v>1</v>
      </c>
      <c r="BE8" s="14">
        <f t="shared" ref="BE8" si="6">AI8</f>
        <v>7</v>
      </c>
      <c r="BF8" s="15">
        <f t="shared" ref="BF8" si="7">AJ8</f>
        <v>0</v>
      </c>
      <c r="BG8" s="107" t="str">
        <f>AK8</f>
        <v>総務部　消防保安課</v>
      </c>
      <c r="BH8" s="108"/>
      <c r="BI8" s="108"/>
      <c r="BJ8" s="108"/>
      <c r="BK8" s="108"/>
      <c r="BL8" s="108"/>
      <c r="BM8" s="108"/>
      <c r="BN8" s="108"/>
      <c r="BO8" s="109"/>
    </row>
    <row r="9" spans="6:68" ht="18" customHeight="1" x14ac:dyDescent="0.2">
      <c r="F9" s="103" t="s">
        <v>3</v>
      </c>
      <c r="G9" s="104"/>
      <c r="H9" s="103" t="s">
        <v>18</v>
      </c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4"/>
      <c r="V9" s="103" t="s">
        <v>4</v>
      </c>
      <c r="W9" s="106"/>
      <c r="X9" s="10"/>
      <c r="Y9" s="44"/>
      <c r="Z9" s="10"/>
      <c r="AB9" s="103" t="s">
        <v>3</v>
      </c>
      <c r="AC9" s="104"/>
      <c r="AD9" s="103" t="s">
        <v>18</v>
      </c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4"/>
      <c r="AR9" s="103" t="s">
        <v>4</v>
      </c>
      <c r="AS9" s="106"/>
      <c r="AT9" s="10"/>
      <c r="AU9" s="44"/>
      <c r="AV9" s="10"/>
      <c r="AX9" s="103" t="s">
        <v>3</v>
      </c>
      <c r="AY9" s="104"/>
      <c r="AZ9" s="103" t="s">
        <v>18</v>
      </c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4"/>
      <c r="BN9" s="103" t="s">
        <v>4</v>
      </c>
      <c r="BO9" s="106"/>
    </row>
    <row r="10" spans="6:68" ht="30.75" customHeight="1" x14ac:dyDescent="0.2">
      <c r="F10" s="50">
        <v>0</v>
      </c>
      <c r="G10" s="51">
        <v>8</v>
      </c>
      <c r="H10" s="16">
        <v>2</v>
      </c>
      <c r="I10" s="17">
        <v>0</v>
      </c>
      <c r="J10" s="64" t="s">
        <v>39</v>
      </c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4">
        <v>0</v>
      </c>
      <c r="W10" s="66"/>
      <c r="X10" s="7"/>
      <c r="Y10" s="44"/>
      <c r="Z10" s="10"/>
      <c r="AB10" s="16">
        <f>F10</f>
        <v>0</v>
      </c>
      <c r="AC10" s="17">
        <f>G10</f>
        <v>8</v>
      </c>
      <c r="AD10" s="16">
        <f>H10</f>
        <v>2</v>
      </c>
      <c r="AE10" s="17">
        <f>I10</f>
        <v>0</v>
      </c>
      <c r="AF10" s="64" t="str">
        <f>J10</f>
        <v>歳入歳出外現金・一般</v>
      </c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4">
        <f>V10</f>
        <v>0</v>
      </c>
      <c r="AS10" s="66"/>
      <c r="AT10" s="7"/>
      <c r="AU10" s="44"/>
      <c r="AV10" s="10"/>
      <c r="AX10" s="16">
        <f>AB10</f>
        <v>0</v>
      </c>
      <c r="AY10" s="17">
        <f>AC10</f>
        <v>8</v>
      </c>
      <c r="AZ10" s="16">
        <f>AD10</f>
        <v>2</v>
      </c>
      <c r="BA10" s="17">
        <f>AE10</f>
        <v>0</v>
      </c>
      <c r="BB10" s="64" t="str">
        <f>AF10</f>
        <v>歳入歳出外現金・一般</v>
      </c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4">
        <f>AR10</f>
        <v>0</v>
      </c>
      <c r="BO10" s="66"/>
    </row>
    <row r="11" spans="6:68" ht="30.75" customHeight="1" x14ac:dyDescent="0.2">
      <c r="F11" s="21" t="s">
        <v>5</v>
      </c>
      <c r="G11" s="16">
        <v>0</v>
      </c>
      <c r="H11" s="18">
        <v>1</v>
      </c>
      <c r="I11" s="69" t="s">
        <v>40</v>
      </c>
      <c r="J11" s="70"/>
      <c r="K11" s="70"/>
      <c r="L11" s="70"/>
      <c r="M11" s="71"/>
      <c r="N11" s="22" t="s">
        <v>7</v>
      </c>
      <c r="O11" s="16">
        <v>0</v>
      </c>
      <c r="P11" s="18">
        <v>1</v>
      </c>
      <c r="Q11" s="64" t="s">
        <v>41</v>
      </c>
      <c r="R11" s="65"/>
      <c r="S11" s="65"/>
      <c r="T11" s="65"/>
      <c r="U11" s="65"/>
      <c r="V11" s="65"/>
      <c r="W11" s="66"/>
      <c r="X11" s="7"/>
      <c r="Y11" s="44"/>
      <c r="Z11" s="10"/>
      <c r="AB11" s="21" t="s">
        <v>5</v>
      </c>
      <c r="AC11" s="16">
        <f>G11</f>
        <v>0</v>
      </c>
      <c r="AD11" s="18">
        <f>H11</f>
        <v>1</v>
      </c>
      <c r="AE11" s="64" t="str">
        <f>I11</f>
        <v>保証金</v>
      </c>
      <c r="AF11" s="65"/>
      <c r="AG11" s="65"/>
      <c r="AH11" s="65"/>
      <c r="AI11" s="65"/>
      <c r="AJ11" s="22" t="s">
        <v>7</v>
      </c>
      <c r="AK11" s="16">
        <f t="shared" ref="AK11:AM12" si="8">O11</f>
        <v>0</v>
      </c>
      <c r="AL11" s="18">
        <f t="shared" si="8"/>
        <v>1</v>
      </c>
      <c r="AM11" s="64" t="str">
        <f t="shared" si="8"/>
        <v>入札保証金</v>
      </c>
      <c r="AN11" s="65"/>
      <c r="AO11" s="65"/>
      <c r="AP11" s="65"/>
      <c r="AQ11" s="65"/>
      <c r="AR11" s="65"/>
      <c r="AS11" s="66"/>
      <c r="AT11" s="7"/>
      <c r="AU11" s="44"/>
      <c r="AV11" s="10"/>
      <c r="AX11" s="21" t="s">
        <v>5</v>
      </c>
      <c r="AY11" s="16">
        <f>AC11</f>
        <v>0</v>
      </c>
      <c r="AZ11" s="18">
        <f>AD11</f>
        <v>1</v>
      </c>
      <c r="BA11" s="64" t="str">
        <f>AE11</f>
        <v>保証金</v>
      </c>
      <c r="BB11" s="65"/>
      <c r="BC11" s="65"/>
      <c r="BD11" s="65"/>
      <c r="BE11" s="65"/>
      <c r="BF11" s="22" t="s">
        <v>7</v>
      </c>
      <c r="BG11" s="16">
        <f t="shared" ref="BG11:BI11" si="9">AK11</f>
        <v>0</v>
      </c>
      <c r="BH11" s="18">
        <f t="shared" si="9"/>
        <v>1</v>
      </c>
      <c r="BI11" s="64" t="str">
        <f t="shared" si="9"/>
        <v>入札保証金</v>
      </c>
      <c r="BJ11" s="65"/>
      <c r="BK11" s="65"/>
      <c r="BL11" s="65"/>
      <c r="BM11" s="65"/>
      <c r="BN11" s="65"/>
      <c r="BO11" s="66"/>
    </row>
    <row r="12" spans="6:68" ht="30.75" customHeight="1" x14ac:dyDescent="0.2">
      <c r="F12" s="21" t="s">
        <v>6</v>
      </c>
      <c r="G12" s="16"/>
      <c r="H12" s="18"/>
      <c r="I12" s="72"/>
      <c r="J12" s="73"/>
      <c r="K12" s="73"/>
      <c r="L12" s="73"/>
      <c r="M12" s="74"/>
      <c r="N12" s="22" t="s">
        <v>8</v>
      </c>
      <c r="O12" s="16"/>
      <c r="P12" s="18"/>
      <c r="Q12" s="64"/>
      <c r="R12" s="65"/>
      <c r="S12" s="65"/>
      <c r="T12" s="65"/>
      <c r="U12" s="65"/>
      <c r="V12" s="65"/>
      <c r="W12" s="66"/>
      <c r="X12" s="7"/>
      <c r="Y12" s="44"/>
      <c r="Z12" s="10"/>
      <c r="AB12" s="21" t="s">
        <v>6</v>
      </c>
      <c r="AC12" s="16"/>
      <c r="AD12" s="18"/>
      <c r="AE12" s="72"/>
      <c r="AF12" s="73"/>
      <c r="AG12" s="73"/>
      <c r="AH12" s="73"/>
      <c r="AI12" s="74"/>
      <c r="AJ12" s="22" t="s">
        <v>8</v>
      </c>
      <c r="AK12" s="16"/>
      <c r="AL12" s="18"/>
      <c r="AM12" s="64"/>
      <c r="AN12" s="65"/>
      <c r="AO12" s="65"/>
      <c r="AP12" s="65"/>
      <c r="AQ12" s="65"/>
      <c r="AR12" s="65"/>
      <c r="AS12" s="66"/>
      <c r="AT12" s="7"/>
      <c r="AU12" s="44"/>
      <c r="AV12" s="10"/>
      <c r="AX12" s="21" t="s">
        <v>6</v>
      </c>
      <c r="AY12" s="16"/>
      <c r="AZ12" s="18"/>
      <c r="BA12" s="72"/>
      <c r="BB12" s="73"/>
      <c r="BC12" s="73"/>
      <c r="BD12" s="73"/>
      <c r="BE12" s="74"/>
      <c r="BF12" s="22" t="s">
        <v>8</v>
      </c>
      <c r="BG12" s="16"/>
      <c r="BH12" s="18"/>
      <c r="BI12" s="64"/>
      <c r="BJ12" s="65"/>
      <c r="BK12" s="65"/>
      <c r="BL12" s="65"/>
      <c r="BM12" s="65"/>
      <c r="BN12" s="65"/>
      <c r="BO12" s="66"/>
    </row>
    <row r="13" spans="6:68" ht="30.75" customHeight="1" x14ac:dyDescent="0.2">
      <c r="F13" s="93" t="s">
        <v>9</v>
      </c>
      <c r="G13" s="93"/>
      <c r="H13" s="56"/>
      <c r="I13" s="57"/>
      <c r="J13" s="58"/>
      <c r="K13" s="56"/>
      <c r="L13" s="57"/>
      <c r="M13" s="58"/>
      <c r="N13" s="56"/>
      <c r="O13" s="57"/>
      <c r="P13" s="58"/>
      <c r="Q13" s="56"/>
      <c r="R13" s="57"/>
      <c r="S13" s="59"/>
      <c r="T13" s="94" t="s">
        <v>19</v>
      </c>
      <c r="U13" s="95"/>
      <c r="V13" s="19">
        <v>2</v>
      </c>
      <c r="W13" s="18">
        <v>0</v>
      </c>
      <c r="X13" s="7"/>
      <c r="Y13" s="44"/>
      <c r="Z13" s="10"/>
      <c r="AB13" s="93" t="s">
        <v>9</v>
      </c>
      <c r="AC13" s="93"/>
      <c r="AD13" s="23"/>
      <c r="AE13" s="25"/>
      <c r="AF13" s="26"/>
      <c r="AG13" s="23"/>
      <c r="AH13" s="25"/>
      <c r="AI13" s="26"/>
      <c r="AJ13" s="23"/>
      <c r="AK13" s="57"/>
      <c r="AL13" s="58"/>
      <c r="AM13" s="56"/>
      <c r="AN13" s="57"/>
      <c r="AO13" s="59"/>
      <c r="AP13" s="94" t="s">
        <v>19</v>
      </c>
      <c r="AQ13" s="95"/>
      <c r="AR13" s="19">
        <f>V13</f>
        <v>2</v>
      </c>
      <c r="AS13" s="18">
        <f>W13</f>
        <v>0</v>
      </c>
      <c r="AT13" s="7"/>
      <c r="AU13" s="44"/>
      <c r="AV13" s="10"/>
      <c r="AX13" s="93" t="s">
        <v>9</v>
      </c>
      <c r="AY13" s="93"/>
      <c r="AZ13" s="23"/>
      <c r="BA13" s="25"/>
      <c r="BB13" s="26"/>
      <c r="BC13" s="23"/>
      <c r="BD13" s="25"/>
      <c r="BE13" s="26"/>
      <c r="BF13" s="23"/>
      <c r="BG13" s="57"/>
      <c r="BH13" s="58"/>
      <c r="BI13" s="56"/>
      <c r="BJ13" s="57"/>
      <c r="BK13" s="59"/>
      <c r="BL13" s="94" t="s">
        <v>19</v>
      </c>
      <c r="BM13" s="95"/>
      <c r="BN13" s="19">
        <f>AR13</f>
        <v>2</v>
      </c>
      <c r="BO13" s="18">
        <f>AS13</f>
        <v>0</v>
      </c>
    </row>
    <row r="14" spans="6:68" ht="30.75" customHeight="1" x14ac:dyDescent="0.2">
      <c r="F14" s="72" t="s">
        <v>10</v>
      </c>
      <c r="G14" s="74"/>
      <c r="H14" s="23"/>
      <c r="I14" s="25"/>
      <c r="J14" s="25"/>
      <c r="K14" s="26"/>
      <c r="L14" s="78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80"/>
      <c r="X14" s="7"/>
      <c r="Y14" s="44"/>
      <c r="Z14" s="10"/>
      <c r="AB14" s="72" t="s">
        <v>10</v>
      </c>
      <c r="AC14" s="74"/>
      <c r="AD14" s="23"/>
      <c r="AE14" s="25"/>
      <c r="AF14" s="25"/>
      <c r="AG14" s="26"/>
      <c r="AH14" s="78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80"/>
      <c r="AT14" s="7"/>
      <c r="AU14" s="44"/>
      <c r="AV14" s="10"/>
      <c r="AX14" s="72" t="s">
        <v>10</v>
      </c>
      <c r="AY14" s="74"/>
      <c r="AZ14" s="23"/>
      <c r="BA14" s="25"/>
      <c r="BB14" s="25"/>
      <c r="BC14" s="26"/>
      <c r="BD14" s="78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80"/>
      <c r="BP14" s="7"/>
    </row>
    <row r="15" spans="6:68" ht="30.75" customHeight="1" x14ac:dyDescent="0.2">
      <c r="F15" s="82" t="s">
        <v>12</v>
      </c>
      <c r="G15" s="83"/>
      <c r="H15" s="50" t="s">
        <v>23</v>
      </c>
      <c r="I15" s="52" t="s">
        <v>24</v>
      </c>
      <c r="J15" s="52" t="s">
        <v>28</v>
      </c>
      <c r="K15" s="52" t="s">
        <v>24</v>
      </c>
      <c r="L15" s="52" t="s">
        <v>26</v>
      </c>
      <c r="M15" s="52" t="s">
        <v>48</v>
      </c>
      <c r="N15" s="52" t="s">
        <v>25</v>
      </c>
      <c r="O15" s="52" t="s">
        <v>26</v>
      </c>
      <c r="P15" s="52" t="s">
        <v>27</v>
      </c>
      <c r="Q15" s="52" t="s">
        <v>24</v>
      </c>
      <c r="R15" s="52" t="s">
        <v>29</v>
      </c>
      <c r="S15" s="52" t="s">
        <v>30</v>
      </c>
      <c r="T15" s="52" t="s">
        <v>31</v>
      </c>
      <c r="U15" s="52" t="s">
        <v>25</v>
      </c>
      <c r="V15" s="52" t="s">
        <v>42</v>
      </c>
      <c r="W15" s="54" t="s">
        <v>34</v>
      </c>
      <c r="X15" s="7"/>
      <c r="Y15" s="44"/>
      <c r="Z15" s="10"/>
      <c r="AB15" s="82" t="s">
        <v>12</v>
      </c>
      <c r="AC15" s="83"/>
      <c r="AD15" s="50" t="s">
        <v>23</v>
      </c>
      <c r="AE15" s="52" t="s">
        <v>24</v>
      </c>
      <c r="AF15" s="52" t="s">
        <v>28</v>
      </c>
      <c r="AG15" s="52" t="s">
        <v>24</v>
      </c>
      <c r="AH15" s="52" t="s">
        <v>26</v>
      </c>
      <c r="AI15" s="52" t="s">
        <v>48</v>
      </c>
      <c r="AJ15" s="52" t="s">
        <v>25</v>
      </c>
      <c r="AK15" s="52" t="s">
        <v>26</v>
      </c>
      <c r="AL15" s="52" t="s">
        <v>27</v>
      </c>
      <c r="AM15" s="52" t="s">
        <v>24</v>
      </c>
      <c r="AN15" s="52" t="s">
        <v>29</v>
      </c>
      <c r="AO15" s="52" t="s">
        <v>30</v>
      </c>
      <c r="AP15" s="52" t="s">
        <v>31</v>
      </c>
      <c r="AQ15" s="52" t="s">
        <v>25</v>
      </c>
      <c r="AR15" s="52" t="s">
        <v>42</v>
      </c>
      <c r="AS15" s="54" t="s">
        <v>34</v>
      </c>
      <c r="AT15" s="7"/>
      <c r="AU15" s="44"/>
      <c r="AV15" s="10"/>
      <c r="AX15" s="82" t="s">
        <v>12</v>
      </c>
      <c r="AY15" s="83"/>
      <c r="AZ15" s="50" t="s">
        <v>23</v>
      </c>
      <c r="BA15" s="52" t="s">
        <v>24</v>
      </c>
      <c r="BB15" s="52" t="s">
        <v>28</v>
      </c>
      <c r="BC15" s="52" t="s">
        <v>24</v>
      </c>
      <c r="BD15" s="52" t="s">
        <v>26</v>
      </c>
      <c r="BE15" s="52" t="s">
        <v>48</v>
      </c>
      <c r="BF15" s="52" t="s">
        <v>25</v>
      </c>
      <c r="BG15" s="52" t="s">
        <v>26</v>
      </c>
      <c r="BH15" s="52" t="s">
        <v>27</v>
      </c>
      <c r="BI15" s="52" t="s">
        <v>24</v>
      </c>
      <c r="BJ15" s="52" t="s">
        <v>29</v>
      </c>
      <c r="BK15" s="52" t="s">
        <v>30</v>
      </c>
      <c r="BL15" s="52" t="s">
        <v>31</v>
      </c>
      <c r="BM15" s="52" t="s">
        <v>25</v>
      </c>
      <c r="BN15" s="52" t="s">
        <v>42</v>
      </c>
      <c r="BO15" s="54" t="s">
        <v>34</v>
      </c>
    </row>
    <row r="16" spans="6:68" ht="30.75" customHeight="1" x14ac:dyDescent="0.2">
      <c r="F16" s="82"/>
      <c r="G16" s="83"/>
      <c r="H16" s="50" t="s">
        <v>43</v>
      </c>
      <c r="I16" s="52" t="s">
        <v>44</v>
      </c>
      <c r="J16" s="52" t="s">
        <v>24</v>
      </c>
      <c r="K16" s="55" t="s">
        <v>42</v>
      </c>
      <c r="L16" s="52" t="s">
        <v>45</v>
      </c>
      <c r="M16" s="52" t="s">
        <v>24</v>
      </c>
      <c r="N16" s="52" t="s">
        <v>26</v>
      </c>
      <c r="O16" s="52" t="s">
        <v>35</v>
      </c>
      <c r="P16" s="52" t="s">
        <v>46</v>
      </c>
      <c r="Q16" s="52" t="s">
        <v>36</v>
      </c>
      <c r="R16" s="52" t="s">
        <v>47</v>
      </c>
      <c r="S16" s="52" t="s">
        <v>24</v>
      </c>
      <c r="T16" s="52" t="s">
        <v>32</v>
      </c>
      <c r="U16" s="52" t="s">
        <v>27</v>
      </c>
      <c r="V16" s="52"/>
      <c r="W16" s="54"/>
      <c r="X16" s="7"/>
      <c r="Y16" s="44"/>
      <c r="Z16" s="10"/>
      <c r="AB16" s="82"/>
      <c r="AC16" s="83"/>
      <c r="AD16" s="50" t="s">
        <v>43</v>
      </c>
      <c r="AE16" s="52" t="s">
        <v>44</v>
      </c>
      <c r="AF16" s="52" t="s">
        <v>24</v>
      </c>
      <c r="AG16" s="55" t="s">
        <v>42</v>
      </c>
      <c r="AH16" s="52" t="s">
        <v>45</v>
      </c>
      <c r="AI16" s="52" t="s">
        <v>24</v>
      </c>
      <c r="AJ16" s="52" t="s">
        <v>26</v>
      </c>
      <c r="AK16" s="52" t="s">
        <v>35</v>
      </c>
      <c r="AL16" s="52" t="s">
        <v>46</v>
      </c>
      <c r="AM16" s="52" t="s">
        <v>36</v>
      </c>
      <c r="AN16" s="52" t="s">
        <v>47</v>
      </c>
      <c r="AO16" s="52" t="s">
        <v>24</v>
      </c>
      <c r="AP16" s="52" t="s">
        <v>32</v>
      </c>
      <c r="AQ16" s="52" t="s">
        <v>27</v>
      </c>
      <c r="AR16" s="52"/>
      <c r="AS16" s="54"/>
      <c r="AT16" s="7"/>
      <c r="AU16" s="44"/>
      <c r="AV16" s="10"/>
      <c r="AX16" s="82"/>
      <c r="AY16" s="83"/>
      <c r="AZ16" s="50" t="s">
        <v>43</v>
      </c>
      <c r="BA16" s="52" t="s">
        <v>44</v>
      </c>
      <c r="BB16" s="52" t="s">
        <v>24</v>
      </c>
      <c r="BC16" s="55" t="s">
        <v>42</v>
      </c>
      <c r="BD16" s="52" t="s">
        <v>45</v>
      </c>
      <c r="BE16" s="52" t="s">
        <v>24</v>
      </c>
      <c r="BF16" s="52" t="s">
        <v>26</v>
      </c>
      <c r="BG16" s="52" t="s">
        <v>35</v>
      </c>
      <c r="BH16" s="52" t="s">
        <v>46</v>
      </c>
      <c r="BI16" s="52" t="s">
        <v>36</v>
      </c>
      <c r="BJ16" s="52" t="s">
        <v>47</v>
      </c>
      <c r="BK16" s="52" t="s">
        <v>24</v>
      </c>
      <c r="BL16" s="52" t="s">
        <v>32</v>
      </c>
      <c r="BM16" s="52" t="s">
        <v>27</v>
      </c>
      <c r="BN16" s="52"/>
      <c r="BO16" s="54"/>
    </row>
    <row r="17" spans="3:67" ht="30.75" customHeight="1" x14ac:dyDescent="0.2">
      <c r="F17" s="75" t="s">
        <v>11</v>
      </c>
      <c r="G17" s="76"/>
      <c r="H17" s="76"/>
      <c r="I17" s="77"/>
      <c r="J17" s="6"/>
      <c r="K17" s="25"/>
      <c r="L17" s="25"/>
      <c r="M17" s="25"/>
      <c r="N17" s="24"/>
      <c r="O17" s="78"/>
      <c r="P17" s="79"/>
      <c r="Q17" s="79"/>
      <c r="R17" s="79"/>
      <c r="S17" s="79"/>
      <c r="T17" s="79"/>
      <c r="U17" s="79"/>
      <c r="V17" s="79"/>
      <c r="W17" s="80"/>
      <c r="X17" s="7"/>
      <c r="Y17" s="44"/>
      <c r="Z17" s="10"/>
      <c r="AB17" s="75" t="s">
        <v>11</v>
      </c>
      <c r="AC17" s="76"/>
      <c r="AD17" s="76"/>
      <c r="AE17" s="77"/>
      <c r="AF17" s="6"/>
      <c r="AG17" s="25"/>
      <c r="AH17" s="25"/>
      <c r="AI17" s="25"/>
      <c r="AJ17" s="24"/>
      <c r="AK17" s="78"/>
      <c r="AL17" s="79"/>
      <c r="AM17" s="79"/>
      <c r="AN17" s="79"/>
      <c r="AO17" s="79"/>
      <c r="AP17" s="79"/>
      <c r="AQ17" s="79"/>
      <c r="AR17" s="79"/>
      <c r="AS17" s="80"/>
      <c r="AT17" s="7"/>
      <c r="AU17" s="44"/>
      <c r="AV17" s="10"/>
      <c r="AX17" s="75" t="s">
        <v>11</v>
      </c>
      <c r="AY17" s="76"/>
      <c r="AZ17" s="76"/>
      <c r="BA17" s="77"/>
      <c r="BB17" s="6"/>
      <c r="BC17" s="25"/>
      <c r="BD17" s="25"/>
      <c r="BE17" s="25"/>
      <c r="BF17" s="24"/>
      <c r="BG17" s="78"/>
      <c r="BH17" s="79"/>
      <c r="BI17" s="79"/>
      <c r="BJ17" s="79"/>
      <c r="BK17" s="79"/>
      <c r="BL17" s="79"/>
      <c r="BM17" s="79"/>
      <c r="BN17" s="79"/>
      <c r="BO17" s="80"/>
    </row>
    <row r="18" spans="3:67" ht="13.5" customHeight="1" x14ac:dyDescent="0.2">
      <c r="Y18" s="40"/>
      <c r="AU18" s="40"/>
    </row>
    <row r="19" spans="3:67" ht="15" customHeight="1" x14ac:dyDescent="0.2">
      <c r="F19" s="81" t="s">
        <v>13</v>
      </c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7"/>
      <c r="Y19" s="45"/>
      <c r="Z19" s="7"/>
      <c r="AB19" s="81" t="s">
        <v>49</v>
      </c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7"/>
      <c r="AU19" s="45"/>
      <c r="AV19" s="7"/>
      <c r="AX19" s="116" t="s">
        <v>20</v>
      </c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</row>
    <row r="20" spans="3:67" ht="18" customHeight="1" x14ac:dyDescent="0.2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45"/>
      <c r="Z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45"/>
      <c r="AV20" s="7"/>
      <c r="AX20" s="117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</row>
    <row r="21" spans="3:67" ht="10.5" customHeight="1" x14ac:dyDescent="0.2">
      <c r="Y21" s="40"/>
      <c r="AU21" s="40"/>
    </row>
    <row r="22" spans="3:67" ht="15" customHeight="1" x14ac:dyDescent="0.2">
      <c r="F22" s="1" t="s">
        <v>14</v>
      </c>
      <c r="Y22" s="40"/>
      <c r="AU22" s="40"/>
      <c r="AX22" s="1" t="s">
        <v>14</v>
      </c>
      <c r="AZ22" s="7"/>
      <c r="BA22" s="7"/>
      <c r="BB22" s="7"/>
      <c r="BC22" s="7"/>
      <c r="BD22" s="7"/>
      <c r="BE22" s="7"/>
      <c r="BF22" s="7"/>
      <c r="BG22" s="7"/>
    </row>
    <row r="23" spans="3:67" ht="15" customHeight="1" x14ac:dyDescent="0.2">
      <c r="F23" s="1" t="s">
        <v>15</v>
      </c>
      <c r="Y23" s="40"/>
      <c r="AE23" s="53"/>
      <c r="AU23" s="40"/>
      <c r="AX23" s="1" t="s">
        <v>15</v>
      </c>
      <c r="AY23" s="60"/>
      <c r="AZ23" s="60"/>
      <c r="BA23" s="60"/>
      <c r="BB23" s="60"/>
      <c r="BC23" s="60"/>
      <c r="BD23" s="60"/>
    </row>
    <row r="24" spans="3:67" x14ac:dyDescent="0.2">
      <c r="Y24" s="40"/>
      <c r="AU24" s="40"/>
    </row>
    <row r="25" spans="3:67" x14ac:dyDescent="0.2">
      <c r="Y25" s="40"/>
      <c r="AU25" s="40"/>
    </row>
    <row r="26" spans="3:67" ht="18.75" customHeight="1" x14ac:dyDescent="0.2">
      <c r="I26" s="64" t="s">
        <v>33</v>
      </c>
      <c r="J26" s="65"/>
      <c r="K26" s="65"/>
      <c r="L26" s="65"/>
      <c r="M26" s="65"/>
      <c r="N26" s="65"/>
      <c r="O26" s="66"/>
      <c r="P26" s="47"/>
      <c r="Q26" s="64" t="s">
        <v>52</v>
      </c>
      <c r="R26" s="65"/>
      <c r="S26" s="65"/>
      <c r="T26" s="65"/>
      <c r="U26" s="65"/>
      <c r="V26" s="65"/>
      <c r="W26" s="66"/>
      <c r="X26" s="11"/>
      <c r="Y26" s="46"/>
      <c r="Z26" s="11"/>
      <c r="AM26" s="64" t="s">
        <v>51</v>
      </c>
      <c r="AN26" s="65"/>
      <c r="AO26" s="65"/>
      <c r="AP26" s="65"/>
      <c r="AQ26" s="65"/>
      <c r="AR26" s="65"/>
      <c r="AS26" s="66"/>
      <c r="AT26" s="11"/>
      <c r="AU26" s="46"/>
      <c r="AV26" s="11"/>
      <c r="BA26" s="49"/>
      <c r="BB26" s="49"/>
      <c r="BC26" s="49"/>
      <c r="BD26" s="49"/>
      <c r="BE26" s="49"/>
      <c r="BF26" s="49"/>
      <c r="BG26" s="49"/>
      <c r="BH26" s="49"/>
      <c r="BI26" s="64" t="s">
        <v>51</v>
      </c>
      <c r="BJ26" s="65"/>
      <c r="BK26" s="65"/>
      <c r="BL26" s="65"/>
      <c r="BM26" s="65"/>
      <c r="BN26" s="65"/>
      <c r="BO26" s="66"/>
    </row>
    <row r="27" spans="3:67" x14ac:dyDescent="0.2">
      <c r="I27" s="48"/>
      <c r="K27" s="36"/>
      <c r="L27" s="7"/>
      <c r="M27" s="7"/>
      <c r="N27" s="7"/>
      <c r="O27" s="8"/>
      <c r="P27" s="7"/>
      <c r="Q27" s="48"/>
      <c r="R27" s="37"/>
      <c r="W27" s="12"/>
      <c r="Y27" s="45"/>
      <c r="Z27" s="7"/>
      <c r="AM27" s="32"/>
      <c r="AN27" s="2"/>
      <c r="AS27" s="12"/>
      <c r="AU27" s="45"/>
      <c r="AV27" s="7"/>
      <c r="BI27" s="31"/>
      <c r="BJ27" s="2"/>
      <c r="BK27" s="2"/>
      <c r="BL27" s="2"/>
      <c r="BM27" s="2"/>
      <c r="BN27" s="2"/>
      <c r="BO27" s="3"/>
    </row>
    <row r="28" spans="3:67" x14ac:dyDescent="0.2">
      <c r="C28" s="61"/>
      <c r="D28" s="62"/>
      <c r="E28" s="62"/>
      <c r="F28" s="62"/>
      <c r="G28" s="62"/>
      <c r="H28" s="63"/>
      <c r="I28" s="32"/>
      <c r="K28" s="7"/>
      <c r="L28" s="7"/>
      <c r="M28" s="7"/>
      <c r="N28" s="7"/>
      <c r="O28" s="8"/>
      <c r="P28" s="7"/>
      <c r="Q28" s="32"/>
      <c r="W28" s="12"/>
      <c r="Y28" s="45"/>
      <c r="Z28" s="7"/>
      <c r="AM28" s="32"/>
      <c r="AS28" s="12"/>
      <c r="AU28" s="45"/>
      <c r="AV28" s="7"/>
      <c r="BI28" s="32"/>
      <c r="BO28" s="12"/>
    </row>
    <row r="29" spans="3:67" x14ac:dyDescent="0.2">
      <c r="D29" s="67"/>
      <c r="E29" s="67"/>
      <c r="F29" s="67"/>
      <c r="G29" s="67"/>
      <c r="H29" s="68"/>
      <c r="I29" s="32"/>
      <c r="K29" s="7"/>
      <c r="L29" s="7"/>
      <c r="M29" s="7"/>
      <c r="N29" s="7"/>
      <c r="O29" s="8"/>
      <c r="P29" s="7"/>
      <c r="Q29" s="32"/>
      <c r="W29" s="12"/>
      <c r="Y29" s="45"/>
      <c r="Z29" s="7"/>
      <c r="AM29" s="32"/>
      <c r="AS29" s="12"/>
      <c r="AU29" s="45"/>
      <c r="AV29" s="7"/>
      <c r="BI29" s="32"/>
      <c r="BO29" s="12"/>
    </row>
    <row r="30" spans="3:67" x14ac:dyDescent="0.2">
      <c r="C30" s="61" t="s">
        <v>53</v>
      </c>
      <c r="D30" s="62"/>
      <c r="E30" s="62"/>
      <c r="F30" s="62"/>
      <c r="G30" s="62"/>
      <c r="H30" s="63"/>
      <c r="I30" s="39"/>
      <c r="J30" s="38"/>
      <c r="K30" s="7"/>
      <c r="L30" s="7"/>
      <c r="M30" s="7"/>
      <c r="N30" s="7"/>
      <c r="O30" s="8"/>
      <c r="P30" s="7"/>
      <c r="Q30" s="32"/>
      <c r="W30" s="12"/>
      <c r="Y30" s="45"/>
      <c r="Z30" s="7"/>
      <c r="AF30" s="1" t="s">
        <v>21</v>
      </c>
      <c r="AM30" s="32"/>
      <c r="AS30" s="12"/>
      <c r="AU30" s="45"/>
      <c r="AV30" s="7"/>
      <c r="BI30" s="32"/>
      <c r="BO30" s="12"/>
    </row>
    <row r="31" spans="3:67" x14ac:dyDescent="0.2">
      <c r="C31" s="61" t="s">
        <v>54</v>
      </c>
      <c r="D31" s="62"/>
      <c r="E31" s="62"/>
      <c r="F31" s="62"/>
      <c r="G31" s="62"/>
      <c r="H31" s="63"/>
      <c r="I31" s="39"/>
      <c r="J31" s="38"/>
      <c r="K31" s="7"/>
      <c r="L31" s="7"/>
      <c r="M31" s="7"/>
      <c r="N31" s="7"/>
      <c r="O31" s="8"/>
      <c r="P31" s="7"/>
      <c r="Q31" s="32"/>
      <c r="W31" s="12"/>
      <c r="Y31" s="45"/>
      <c r="Z31" s="7"/>
      <c r="AF31" s="1" t="s">
        <v>22</v>
      </c>
      <c r="AM31" s="32"/>
      <c r="AS31" s="12"/>
      <c r="AU31" s="45"/>
      <c r="AV31" s="7"/>
      <c r="BI31" s="32"/>
      <c r="BO31" s="12"/>
    </row>
    <row r="32" spans="3:67" x14ac:dyDescent="0.2">
      <c r="I32" s="32"/>
      <c r="K32" s="7"/>
      <c r="L32" s="7"/>
      <c r="M32" s="7"/>
      <c r="N32" s="7"/>
      <c r="O32" s="8"/>
      <c r="P32" s="7"/>
      <c r="Q32" s="32"/>
      <c r="W32" s="12"/>
      <c r="Y32" s="45"/>
      <c r="Z32" s="7"/>
      <c r="AM32" s="32"/>
      <c r="AS32" s="12"/>
      <c r="AU32" s="45"/>
      <c r="AV32" s="7"/>
      <c r="BI32" s="32"/>
      <c r="BO32" s="12"/>
    </row>
    <row r="33" spans="9:67" x14ac:dyDescent="0.2">
      <c r="I33" s="35"/>
      <c r="J33" s="4"/>
      <c r="K33" s="28"/>
      <c r="L33" s="28"/>
      <c r="M33" s="28"/>
      <c r="N33" s="28"/>
      <c r="O33" s="29"/>
      <c r="P33" s="7"/>
      <c r="Q33" s="35"/>
      <c r="R33" s="4"/>
      <c r="S33" s="4"/>
      <c r="T33" s="4"/>
      <c r="U33" s="4"/>
      <c r="V33" s="4"/>
      <c r="W33" s="5"/>
      <c r="Y33" s="45"/>
      <c r="Z33" s="7"/>
      <c r="AM33" s="35"/>
      <c r="AN33" s="4"/>
      <c r="AO33" s="4"/>
      <c r="AP33" s="4"/>
      <c r="AQ33" s="4"/>
      <c r="AR33" s="4"/>
      <c r="AS33" s="5"/>
      <c r="AU33" s="45"/>
      <c r="AV33" s="7"/>
      <c r="BI33" s="35"/>
      <c r="BJ33" s="4"/>
      <c r="BK33" s="4"/>
      <c r="BL33" s="4"/>
      <c r="BM33" s="4"/>
      <c r="BN33" s="4"/>
      <c r="BO33" s="5"/>
    </row>
    <row r="34" spans="9:67" x14ac:dyDescent="0.2">
      <c r="Y34" s="40"/>
      <c r="AU34" s="40"/>
    </row>
  </sheetData>
  <mergeCells count="81">
    <mergeCell ref="BI26:BO26"/>
    <mergeCell ref="AB19:AS19"/>
    <mergeCell ref="AX19:BO19"/>
    <mergeCell ref="AX20:BO20"/>
    <mergeCell ref="AX14:AY14"/>
    <mergeCell ref="BD14:BO14"/>
    <mergeCell ref="AX15:AY16"/>
    <mergeCell ref="AX17:BA17"/>
    <mergeCell ref="BG17:BO17"/>
    <mergeCell ref="BA11:BE11"/>
    <mergeCell ref="BI11:BO11"/>
    <mergeCell ref="BA12:BE12"/>
    <mergeCell ref="BI12:BO12"/>
    <mergeCell ref="AX13:AY13"/>
    <mergeCell ref="BL13:BM13"/>
    <mergeCell ref="BB10:BM10"/>
    <mergeCell ref="AX2:BO2"/>
    <mergeCell ref="AX3:AX6"/>
    <mergeCell ref="AY3:BO3"/>
    <mergeCell ref="AY4:BO6"/>
    <mergeCell ref="AX7:AZ7"/>
    <mergeCell ref="BB7:BO7"/>
    <mergeCell ref="BG8:BO8"/>
    <mergeCell ref="AX9:AY9"/>
    <mergeCell ref="AZ9:BM9"/>
    <mergeCell ref="BN9:BO9"/>
    <mergeCell ref="BN10:BO10"/>
    <mergeCell ref="AB2:AS2"/>
    <mergeCell ref="AB3:AB6"/>
    <mergeCell ref="AC3:AS3"/>
    <mergeCell ref="AC4:AS6"/>
    <mergeCell ref="AB7:AD7"/>
    <mergeCell ref="AF7:AS7"/>
    <mergeCell ref="AK8:AS8"/>
    <mergeCell ref="AB9:AC9"/>
    <mergeCell ref="AB15:AC16"/>
    <mergeCell ref="AB17:AE17"/>
    <mergeCell ref="AK17:AS17"/>
    <mergeCell ref="AB14:AC14"/>
    <mergeCell ref="AH14:AS14"/>
    <mergeCell ref="AD9:AQ9"/>
    <mergeCell ref="AR9:AS9"/>
    <mergeCell ref="AF10:AQ10"/>
    <mergeCell ref="AE11:AI11"/>
    <mergeCell ref="AM11:AS11"/>
    <mergeCell ref="AE12:AI12"/>
    <mergeCell ref="AM12:AS12"/>
    <mergeCell ref="AB13:AC13"/>
    <mergeCell ref="AP13:AQ13"/>
    <mergeCell ref="F2:W2"/>
    <mergeCell ref="G4:W6"/>
    <mergeCell ref="G3:W3"/>
    <mergeCell ref="J7:W7"/>
    <mergeCell ref="F13:G13"/>
    <mergeCell ref="T13:U13"/>
    <mergeCell ref="F3:F6"/>
    <mergeCell ref="F7:H7"/>
    <mergeCell ref="F9:G9"/>
    <mergeCell ref="H9:U9"/>
    <mergeCell ref="V9:W9"/>
    <mergeCell ref="O8:W8"/>
    <mergeCell ref="J10:U10"/>
    <mergeCell ref="V10:W10"/>
    <mergeCell ref="F14:G14"/>
    <mergeCell ref="F17:I17"/>
    <mergeCell ref="O17:W17"/>
    <mergeCell ref="F19:W19"/>
    <mergeCell ref="F15:G16"/>
    <mergeCell ref="L14:W14"/>
    <mergeCell ref="AR10:AS10"/>
    <mergeCell ref="I11:M11"/>
    <mergeCell ref="I12:M12"/>
    <mergeCell ref="Q11:W11"/>
    <mergeCell ref="Q12:W12"/>
    <mergeCell ref="C30:H30"/>
    <mergeCell ref="C31:H31"/>
    <mergeCell ref="Q26:W26"/>
    <mergeCell ref="AM26:AS26"/>
    <mergeCell ref="D29:H29"/>
    <mergeCell ref="I26:O26"/>
    <mergeCell ref="C28:H28"/>
  </mergeCells>
  <phoneticPr fontId="1"/>
  <pageMargins left="0.25" right="0.25" top="0.54" bottom="0.34" header="0.3" footer="0.3"/>
  <pageSetup paperSize="9" scale="85" fitToHeight="0" orientation="landscape" verticalDpi="300" r:id="rId1"/>
  <colBreaks count="1" manualBreakCount="1">
    <brk id="67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納入通知書（事後調定）</vt:lpstr>
      <vt:lpstr>'納入通知書（事後調定）'!Print_Area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ueno</dc:creator>
  <cp:lastModifiedBy>高奥 豊</cp:lastModifiedBy>
  <cp:lastPrinted>2026-05-18T04:11:16Z</cp:lastPrinted>
  <dcterms:created xsi:type="dcterms:W3CDTF">2014-10-14T05:22:09Z</dcterms:created>
  <dcterms:modified xsi:type="dcterms:W3CDTF">2026-05-18T04:11:44Z</dcterms:modified>
</cp:coreProperties>
</file>