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defaultThemeVersion="124226"/>
  <mc:AlternateContent xmlns:mc="http://schemas.openxmlformats.org/markup-compatibility/2006">
    <mc:Choice Requires="x15">
      <x15ac:absPath xmlns:x15ac="http://schemas.microsoft.com/office/spreadsheetml/2010/11/ac" url="Y:\ﾎ 　法・マニュアル・様式\薬務行政マニュアル\R7.5薬機法改正関係\R8.5.1施行分\変更予定の審査表等\審査票及び参考様式\HP用\"/>
    </mc:Choice>
  </mc:AlternateContent>
  <xr:revisionPtr revIDLastSave="0" documentId="13_ncr:1_{4E35C281-9287-44BE-A1A6-6A0BB510FC76}" xr6:coauthVersionLast="47" xr6:coauthVersionMax="47" xr10:uidLastSave="{00000000-0000-0000-0000-000000000000}"/>
  <bookViews>
    <workbookView xWindow="-120" yWindow="-120" windowWidth="29040" windowHeight="15720" activeTab="1" xr2:uid="{00000000-000D-0000-FFFF-FFFF00000000}"/>
  </bookViews>
  <sheets>
    <sheet name="勤務シフト表" sheetId="1" r:id="rId1"/>
    <sheet name="確認表" sheetId="2" r:id="rId2"/>
  </sheets>
  <definedNames>
    <definedName name="_xlnm.Print_Area" localSheetId="1">確認表!$A$1:$AT$64</definedName>
    <definedName name="_xlnm.Print_Area" localSheetId="0">勤務シフト表!$A$1:$DH$120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9" i="2" l="1"/>
  <c r="L24" i="2" s="1"/>
  <c r="DG105" i="1"/>
  <c r="DG103" i="1"/>
  <c r="DG101" i="1"/>
  <c r="DG99" i="1"/>
  <c r="DG97" i="1"/>
  <c r="DG95" i="1"/>
  <c r="DG93" i="1"/>
  <c r="DG91" i="1"/>
  <c r="DG89" i="1"/>
  <c r="DG87" i="1"/>
  <c r="DG85" i="1"/>
  <c r="DG83" i="1"/>
  <c r="DG81" i="1"/>
  <c r="DG79" i="1"/>
  <c r="DG77" i="1"/>
  <c r="DG75" i="1"/>
  <c r="DG73" i="1"/>
  <c r="DG71" i="1"/>
  <c r="DG69" i="1"/>
  <c r="DG67" i="1"/>
  <c r="DG65" i="1"/>
  <c r="DG63" i="1"/>
  <c r="DG61" i="1"/>
  <c r="DG59" i="1"/>
  <c r="DG57" i="1"/>
  <c r="DG55" i="1"/>
  <c r="DG53" i="1"/>
  <c r="DG51" i="1"/>
  <c r="DG49" i="1"/>
  <c r="DG47" i="1"/>
  <c r="DG45" i="1"/>
  <c r="DG43" i="1"/>
  <c r="DG41" i="1"/>
  <c r="DG39" i="1"/>
  <c r="DG37" i="1"/>
  <c r="DG35" i="1"/>
  <c r="DG33" i="1"/>
  <c r="DG31" i="1"/>
  <c r="DG29" i="1"/>
  <c r="DG27" i="1"/>
  <c r="DG25" i="1"/>
  <c r="DG23" i="1"/>
  <c r="DG21" i="1"/>
  <c r="DG19" i="1"/>
  <c r="DG17" i="1"/>
  <c r="DG15" i="1"/>
  <c r="DG13" i="1"/>
  <c r="DG11" i="1"/>
  <c r="DG9" i="1"/>
  <c r="AD9" i="2" l="1"/>
  <c r="AE40" i="2" s="1"/>
  <c r="AD8" i="2"/>
  <c r="AE30" i="2" s="1"/>
  <c r="AD7" i="2"/>
  <c r="V24" i="2" s="1"/>
  <c r="L42" i="2" l="1"/>
  <c r="L32" i="2"/>
  <c r="AE19" i="2"/>
  <c r="S19" i="2"/>
  <c r="L28" i="2" s="1"/>
  <c r="U30" i="2" l="1"/>
  <c r="L38" i="2"/>
  <c r="U40" i="2" s="1"/>
</calcChain>
</file>

<file path=xl/sharedStrings.xml><?xml version="1.0" encoding="utf-8"?>
<sst xmlns="http://schemas.openxmlformats.org/spreadsheetml/2006/main" count="747" uniqueCount="119">
  <si>
    <t>時間</t>
    <rPh sb="0" eb="2">
      <t>ジカン</t>
    </rPh>
    <phoneticPr fontId="2"/>
  </si>
  <si>
    <t>営　業　時　間</t>
    <rPh sb="0" eb="1">
      <t>エイ</t>
    </rPh>
    <rPh sb="2" eb="3">
      <t>ギョウ</t>
    </rPh>
    <rPh sb="4" eb="5">
      <t>トキ</t>
    </rPh>
    <rPh sb="6" eb="7">
      <t>アイダ</t>
    </rPh>
    <phoneticPr fontId="2"/>
  </si>
  <si>
    <t>開　店　時　間</t>
    <rPh sb="0" eb="1">
      <t>カイ</t>
    </rPh>
    <rPh sb="2" eb="3">
      <t>ミセ</t>
    </rPh>
    <rPh sb="4" eb="5">
      <t>トキ</t>
    </rPh>
    <rPh sb="6" eb="7">
      <t>アイダ</t>
    </rPh>
    <phoneticPr fontId="2"/>
  </si>
  <si>
    <t>特定販売時間</t>
    <rPh sb="0" eb="2">
      <t>トクテイ</t>
    </rPh>
    <rPh sb="2" eb="4">
      <t>ハンバイ</t>
    </rPh>
    <rPh sb="4" eb="5">
      <t>トキ</t>
    </rPh>
    <rPh sb="5" eb="6">
      <t>アイダ</t>
    </rPh>
    <phoneticPr fontId="2"/>
  </si>
  <si>
    <t>薬　　剤　　師</t>
    <rPh sb="0" eb="1">
      <t>クスリ</t>
    </rPh>
    <rPh sb="3" eb="4">
      <t>ザイ</t>
    </rPh>
    <rPh sb="6" eb="7">
      <t>シ</t>
    </rPh>
    <phoneticPr fontId="2"/>
  </si>
  <si>
    <t>登録販売者</t>
    <rPh sb="0" eb="1">
      <t>ノボル</t>
    </rPh>
    <rPh sb="1" eb="2">
      <t>ロク</t>
    </rPh>
    <rPh sb="2" eb="3">
      <t>ハン</t>
    </rPh>
    <rPh sb="3" eb="4">
      <t>バイ</t>
    </rPh>
    <rPh sb="4" eb="5">
      <t>シャ</t>
    </rPh>
    <phoneticPr fontId="2"/>
  </si>
  <si>
    <t>月</t>
    <rPh sb="0" eb="1">
      <t>ゲツ</t>
    </rPh>
    <phoneticPr fontId="4"/>
  </si>
  <si>
    <t>火</t>
    <rPh sb="0" eb="1">
      <t>カ</t>
    </rPh>
    <phoneticPr fontId="4"/>
  </si>
  <si>
    <t>水</t>
    <rPh sb="0" eb="1">
      <t>スイ</t>
    </rPh>
    <phoneticPr fontId="4"/>
  </si>
  <si>
    <t>木</t>
    <rPh sb="0" eb="1">
      <t>モク</t>
    </rPh>
    <phoneticPr fontId="4"/>
  </si>
  <si>
    <t>金</t>
    <rPh sb="0" eb="1">
      <t>キン</t>
    </rPh>
    <phoneticPr fontId="4"/>
  </si>
  <si>
    <t>土</t>
    <rPh sb="0" eb="1">
      <t>ド</t>
    </rPh>
    <phoneticPr fontId="4"/>
  </si>
  <si>
    <t>日</t>
    <rPh sb="0" eb="1">
      <t>ニチ</t>
    </rPh>
    <phoneticPr fontId="4"/>
  </si>
  <si>
    <t>　</t>
    <phoneticPr fontId="4"/>
  </si>
  <si>
    <t>計
（時間）</t>
    <rPh sb="0" eb="1">
      <t>ケイ</t>
    </rPh>
    <rPh sb="3" eb="5">
      <t>ジカン</t>
    </rPh>
    <phoneticPr fontId="2"/>
  </si>
  <si>
    <t>①</t>
    <phoneticPr fontId="4"/>
  </si>
  <si>
    <t>②</t>
    <phoneticPr fontId="4"/>
  </si>
  <si>
    <t>③</t>
    <phoneticPr fontId="4"/>
  </si>
  <si>
    <t>④</t>
    <phoneticPr fontId="4"/>
  </si>
  <si>
    <t>⑤</t>
    <phoneticPr fontId="4"/>
  </si>
  <si>
    <t>薬剤師</t>
    <rPh sb="0" eb="3">
      <t>ヤクザイシ</t>
    </rPh>
    <phoneticPr fontId="4"/>
  </si>
  <si>
    <t>登録販売者</t>
    <rPh sb="0" eb="2">
      <t>トウロク</t>
    </rPh>
    <rPh sb="2" eb="5">
      <t>ハンバイシャ</t>
    </rPh>
    <phoneticPr fontId="4"/>
  </si>
  <si>
    <t>総和</t>
    <rPh sb="0" eb="2">
      <t>ソウワ</t>
    </rPh>
    <phoneticPr fontId="4"/>
  </si>
  <si>
    <t>①</t>
    <phoneticPr fontId="4"/>
  </si>
  <si>
    <t>②</t>
    <phoneticPr fontId="4"/>
  </si>
  <si>
    <t>③</t>
    <phoneticPr fontId="4"/>
  </si>
  <si>
    <t>業務体制の概要確認表（薬局）</t>
    <rPh sb="0" eb="2">
      <t>ギョウム</t>
    </rPh>
    <rPh sb="2" eb="4">
      <t>タイセイ</t>
    </rPh>
    <rPh sb="5" eb="7">
      <t>ガイヨウ</t>
    </rPh>
    <rPh sb="7" eb="10">
      <t>カクニンヒョウ</t>
    </rPh>
    <rPh sb="11" eb="13">
      <t>ヤッキョク</t>
    </rPh>
    <phoneticPr fontId="4"/>
  </si>
  <si>
    <t>【通常の営業時間等】</t>
    <rPh sb="1" eb="3">
      <t>ツウジョウ</t>
    </rPh>
    <rPh sb="4" eb="6">
      <t>エイギョウ</t>
    </rPh>
    <rPh sb="6" eb="8">
      <t>ジカン</t>
    </rPh>
    <rPh sb="8" eb="9">
      <t>トウ</t>
    </rPh>
    <phoneticPr fontId="4"/>
  </si>
  <si>
    <t>週当たりの営業時間等</t>
    <rPh sb="0" eb="1">
      <t>シュウ</t>
    </rPh>
    <rPh sb="1" eb="2">
      <t>ア</t>
    </rPh>
    <rPh sb="5" eb="7">
      <t>エイギョウ</t>
    </rPh>
    <rPh sb="7" eb="9">
      <t>ジカン</t>
    </rPh>
    <rPh sb="9" eb="10">
      <t>トウ</t>
    </rPh>
    <phoneticPr fontId="4"/>
  </si>
  <si>
    <t>①</t>
    <phoneticPr fontId="4"/>
  </si>
  <si>
    <t>薬局の開店時間</t>
    <rPh sb="0" eb="2">
      <t>ヤッキョク</t>
    </rPh>
    <rPh sb="3" eb="5">
      <t>カイテン</t>
    </rPh>
    <rPh sb="5" eb="7">
      <t>ジカン</t>
    </rPh>
    <phoneticPr fontId="4"/>
  </si>
  <si>
    <t>時間</t>
    <rPh sb="0" eb="2">
      <t>ジカン</t>
    </rPh>
    <phoneticPr fontId="4"/>
  </si>
  <si>
    <t>②</t>
    <phoneticPr fontId="4"/>
  </si>
  <si>
    <t>一般用医薬品又は要指導医薬品（以下、「一般用医薬品等」）を販売する開店時間</t>
    <rPh sb="0" eb="3">
      <t>イッパンヨウ</t>
    </rPh>
    <rPh sb="3" eb="6">
      <t>イヤクヒン</t>
    </rPh>
    <rPh sb="6" eb="7">
      <t>マタ</t>
    </rPh>
    <rPh sb="8" eb="9">
      <t>ヨウ</t>
    </rPh>
    <rPh sb="9" eb="11">
      <t>シドウ</t>
    </rPh>
    <rPh sb="11" eb="14">
      <t>イヤクヒン</t>
    </rPh>
    <rPh sb="15" eb="17">
      <t>イカ</t>
    </rPh>
    <rPh sb="19" eb="22">
      <t>イッパンヨウ</t>
    </rPh>
    <rPh sb="22" eb="25">
      <t>イヤクヒン</t>
    </rPh>
    <rPh sb="25" eb="26">
      <t>トウ</t>
    </rPh>
    <rPh sb="29" eb="31">
      <t>ハンバイ</t>
    </rPh>
    <rPh sb="33" eb="35">
      <t>カイテン</t>
    </rPh>
    <rPh sb="35" eb="37">
      <t>ジカン</t>
    </rPh>
    <phoneticPr fontId="4"/>
  </si>
  <si>
    <t>③</t>
    <phoneticPr fontId="4"/>
  </si>
  <si>
    <t>第一類医薬品又は要指導医薬品（以下、「第一類医薬品等」）を販売する開店時間</t>
    <rPh sb="0" eb="1">
      <t>ダイ</t>
    </rPh>
    <rPh sb="1" eb="2">
      <t>1</t>
    </rPh>
    <rPh sb="2" eb="3">
      <t>ルイ</t>
    </rPh>
    <rPh sb="3" eb="6">
      <t>イヤクヒン</t>
    </rPh>
    <rPh sb="6" eb="7">
      <t>マタ</t>
    </rPh>
    <rPh sb="8" eb="9">
      <t>ヨウ</t>
    </rPh>
    <rPh sb="9" eb="11">
      <t>シドウ</t>
    </rPh>
    <rPh sb="11" eb="14">
      <t>イヤクヒン</t>
    </rPh>
    <rPh sb="15" eb="17">
      <t>イカ</t>
    </rPh>
    <rPh sb="19" eb="20">
      <t>ダイ</t>
    </rPh>
    <rPh sb="20" eb="21">
      <t>1</t>
    </rPh>
    <rPh sb="21" eb="22">
      <t>ルイ</t>
    </rPh>
    <rPh sb="22" eb="25">
      <t>イヤクヒン</t>
    </rPh>
    <rPh sb="25" eb="26">
      <t>トウ</t>
    </rPh>
    <rPh sb="29" eb="31">
      <t>ハンバイ</t>
    </rPh>
    <rPh sb="33" eb="35">
      <t>カイテン</t>
    </rPh>
    <rPh sb="35" eb="37">
      <t>ジカン</t>
    </rPh>
    <phoneticPr fontId="4"/>
  </si>
  <si>
    <t>⑥</t>
    <phoneticPr fontId="4"/>
  </si>
  <si>
    <t>情報提供するための設備</t>
    <rPh sb="0" eb="2">
      <t>ジョウホウ</t>
    </rPh>
    <rPh sb="2" eb="4">
      <t>テイキョウ</t>
    </rPh>
    <rPh sb="9" eb="11">
      <t>セツビ</t>
    </rPh>
    <phoneticPr fontId="4"/>
  </si>
  <si>
    <t>箇所</t>
    <rPh sb="0" eb="2">
      <t>カショ</t>
    </rPh>
    <phoneticPr fontId="4"/>
  </si>
  <si>
    <t>一般用医薬品等の販売に従事する　　　　勤務時間数（週当たり）</t>
    <rPh sb="0" eb="3">
      <t>イッパンヨウ</t>
    </rPh>
    <rPh sb="3" eb="6">
      <t>イヤクヒン</t>
    </rPh>
    <rPh sb="6" eb="7">
      <t>トウ</t>
    </rPh>
    <rPh sb="8" eb="10">
      <t>ハンバイ</t>
    </rPh>
    <rPh sb="11" eb="13">
      <t>ジュウジ</t>
    </rPh>
    <rPh sb="19" eb="21">
      <t>キンム</t>
    </rPh>
    <rPh sb="21" eb="24">
      <t>ジカンスウ</t>
    </rPh>
    <rPh sb="25" eb="26">
      <t>シュウ</t>
    </rPh>
    <rPh sb="26" eb="27">
      <t>ア</t>
    </rPh>
    <phoneticPr fontId="4"/>
  </si>
  <si>
    <t>第一類医薬品等の販売に従事する　　勤務時間数（週当たり）</t>
    <rPh sb="0" eb="1">
      <t>ダイ</t>
    </rPh>
    <rPh sb="1" eb="2">
      <t>1</t>
    </rPh>
    <rPh sb="2" eb="3">
      <t>ルイ</t>
    </rPh>
    <rPh sb="3" eb="6">
      <t>イヤクヒン</t>
    </rPh>
    <rPh sb="6" eb="7">
      <t>トウ</t>
    </rPh>
    <rPh sb="8" eb="10">
      <t>ハンバイ</t>
    </rPh>
    <rPh sb="11" eb="13">
      <t>ジュウジ</t>
    </rPh>
    <rPh sb="17" eb="19">
      <t>キンム</t>
    </rPh>
    <rPh sb="19" eb="22">
      <t>ジカンスウ</t>
    </rPh>
    <rPh sb="23" eb="24">
      <t>シュウ</t>
    </rPh>
    <rPh sb="24" eb="25">
      <t>ア</t>
    </rPh>
    <phoneticPr fontId="4"/>
  </si>
  <si>
    <t>⑦</t>
    <phoneticPr fontId="4"/>
  </si>
  <si>
    <t>【体制省令への適合状況】</t>
    <rPh sb="1" eb="3">
      <t>タイセイ</t>
    </rPh>
    <rPh sb="3" eb="5">
      <t>ショウレイ</t>
    </rPh>
    <rPh sb="7" eb="9">
      <t>テキゴウ</t>
    </rPh>
    <rPh sb="9" eb="11">
      <t>ジョウキョウ</t>
    </rPh>
    <phoneticPr fontId="4"/>
  </si>
  <si>
    <t>※時間数は、週当たりの勤務時間数の総和とする。</t>
    <rPh sb="1" eb="4">
      <t>ジカンスウ</t>
    </rPh>
    <rPh sb="6" eb="7">
      <t>シュウ</t>
    </rPh>
    <rPh sb="7" eb="8">
      <t>ア</t>
    </rPh>
    <rPh sb="11" eb="13">
      <t>キンム</t>
    </rPh>
    <rPh sb="13" eb="15">
      <t>ジカン</t>
    </rPh>
    <rPh sb="15" eb="16">
      <t>スウ</t>
    </rPh>
    <rPh sb="17" eb="19">
      <t>ソウワ</t>
    </rPh>
    <phoneticPr fontId="4"/>
  </si>
  <si>
    <t>≧</t>
    <phoneticPr fontId="4"/>
  </si>
  <si>
    <t>①</t>
    <phoneticPr fontId="4"/>
  </si>
  <si>
    <t>薬局の開店時間</t>
    <rPh sb="0" eb="2">
      <t>ヤッキョク</t>
    </rPh>
    <rPh sb="3" eb="5">
      <t>カイテン</t>
    </rPh>
    <rPh sb="5" eb="7">
      <t>ジカン</t>
    </rPh>
    <phoneticPr fontId="4"/>
  </si>
  <si>
    <t>(体制省令第１条第１項第６号）</t>
    <rPh sb="1" eb="3">
      <t>タイセイ</t>
    </rPh>
    <rPh sb="3" eb="5">
      <t>ショウレイ</t>
    </rPh>
    <rPh sb="5" eb="6">
      <t>ダイ</t>
    </rPh>
    <rPh sb="7" eb="8">
      <t>ジョウ</t>
    </rPh>
    <rPh sb="8" eb="9">
      <t>ダイ</t>
    </rPh>
    <rPh sb="10" eb="11">
      <t>コウ</t>
    </rPh>
    <rPh sb="11" eb="12">
      <t>ダイ</t>
    </rPh>
    <rPh sb="13" eb="14">
      <t>ゴウ</t>
    </rPh>
    <phoneticPr fontId="4"/>
  </si>
  <si>
    <t>一般用医薬品等販売に</t>
    <rPh sb="0" eb="3">
      <t>イッパンヨウ</t>
    </rPh>
    <rPh sb="3" eb="6">
      <t>イヤクヒン</t>
    </rPh>
    <rPh sb="6" eb="7">
      <t>トウ</t>
    </rPh>
    <rPh sb="7" eb="9">
      <t>ハンバイ</t>
    </rPh>
    <phoneticPr fontId="4"/>
  </si>
  <si>
    <t>従事する専門家の勤務</t>
    <rPh sb="0" eb="2">
      <t>ジュウジ</t>
    </rPh>
    <rPh sb="4" eb="6">
      <t>センモン</t>
    </rPh>
    <rPh sb="6" eb="7">
      <t>イエ</t>
    </rPh>
    <rPh sb="8" eb="10">
      <t>キンム</t>
    </rPh>
    <phoneticPr fontId="4"/>
  </si>
  <si>
    <t>時間数</t>
    <rPh sb="0" eb="3">
      <t>ジカンスウ</t>
    </rPh>
    <phoneticPr fontId="4"/>
  </si>
  <si>
    <t>=</t>
    <phoneticPr fontId="4"/>
  </si>
  <si>
    <t>≧</t>
    <phoneticPr fontId="4"/>
  </si>
  <si>
    <t>②</t>
    <phoneticPr fontId="4"/>
  </si>
  <si>
    <t>情報提供設備の数</t>
    <rPh sb="0" eb="2">
      <t>ジョウホウ</t>
    </rPh>
    <rPh sb="2" eb="4">
      <t>テイキョウ</t>
    </rPh>
    <rPh sb="4" eb="6">
      <t>セツビ</t>
    </rPh>
    <rPh sb="7" eb="8">
      <t>スウ</t>
    </rPh>
    <phoneticPr fontId="4"/>
  </si>
  <si>
    <t>≧</t>
    <phoneticPr fontId="4"/>
  </si>
  <si>
    <t>第一類医薬品等販売に</t>
    <rPh sb="0" eb="1">
      <t>ダイ</t>
    </rPh>
    <rPh sb="1" eb="2">
      <t>1</t>
    </rPh>
    <rPh sb="2" eb="3">
      <t>ルイ</t>
    </rPh>
    <rPh sb="3" eb="6">
      <t>イヤクヒン</t>
    </rPh>
    <rPh sb="6" eb="7">
      <t>トウ</t>
    </rPh>
    <rPh sb="7" eb="9">
      <t>ハンバイ</t>
    </rPh>
    <phoneticPr fontId="4"/>
  </si>
  <si>
    <t>従事する薬剤師の勤務</t>
    <rPh sb="0" eb="2">
      <t>ジュウジ</t>
    </rPh>
    <rPh sb="4" eb="7">
      <t>ヤクザイシ</t>
    </rPh>
    <rPh sb="7" eb="8">
      <t>カドイエ</t>
    </rPh>
    <rPh sb="8" eb="10">
      <t>キンム</t>
    </rPh>
    <phoneticPr fontId="4"/>
  </si>
  <si>
    <t>③</t>
    <phoneticPr fontId="4"/>
  </si>
  <si>
    <t>判　定</t>
    <rPh sb="0" eb="1">
      <t>ハン</t>
    </rPh>
    <rPh sb="2" eb="3">
      <t>サダム</t>
    </rPh>
    <phoneticPr fontId="4"/>
  </si>
  <si>
    <t>適</t>
    <rPh sb="0" eb="1">
      <t>テキ</t>
    </rPh>
    <phoneticPr fontId="4"/>
  </si>
  <si>
    <t>否</t>
    <rPh sb="0" eb="1">
      <t>ヒ</t>
    </rPh>
    <phoneticPr fontId="4"/>
  </si>
  <si>
    <t>□</t>
    <phoneticPr fontId="4"/>
  </si>
  <si>
    <t>勤務シフト表(業務時間入力表）</t>
    <rPh sb="0" eb="2">
      <t>キンム</t>
    </rPh>
    <rPh sb="5" eb="6">
      <t>ヒョウ</t>
    </rPh>
    <rPh sb="7" eb="9">
      <t>ギョウム</t>
    </rPh>
    <rPh sb="9" eb="11">
      <t>ジカン</t>
    </rPh>
    <rPh sb="11" eb="13">
      <t>ニュウリョク</t>
    </rPh>
    <rPh sb="13" eb="14">
      <t>ヒョウ</t>
    </rPh>
    <phoneticPr fontId="4"/>
  </si>
  <si>
    <t>一般用医薬品等販売時間</t>
    <rPh sb="0" eb="3">
      <t>イッパンヨウ</t>
    </rPh>
    <rPh sb="3" eb="6">
      <t>イヤクヒン</t>
    </rPh>
    <rPh sb="6" eb="7">
      <t>トウ</t>
    </rPh>
    <rPh sb="7" eb="9">
      <t>ハンバイ</t>
    </rPh>
    <rPh sb="9" eb="11">
      <t>ジカン</t>
    </rPh>
    <phoneticPr fontId="2"/>
  </si>
  <si>
    <t>第一類医薬品等販売時間</t>
    <rPh sb="3" eb="6">
      <t>イヤクヒン</t>
    </rPh>
    <rPh sb="6" eb="7">
      <t>トウ</t>
    </rPh>
    <phoneticPr fontId="2"/>
  </si>
  <si>
    <t>参
考</t>
    <rPh sb="0" eb="1">
      <t>サン</t>
    </rPh>
    <rPh sb="3" eb="4">
      <t>コウ</t>
    </rPh>
    <phoneticPr fontId="4"/>
  </si>
  <si>
    <t>調剤に従事する薬剤師</t>
    <rPh sb="0" eb="2">
      <t>チョウザイ</t>
    </rPh>
    <rPh sb="3" eb="5">
      <t>ジュウジ</t>
    </rPh>
    <rPh sb="7" eb="10">
      <t>ヤクザイシ</t>
    </rPh>
    <phoneticPr fontId="4"/>
  </si>
  <si>
    <t>の勤務時間数</t>
    <rPh sb="1" eb="3">
      <t>キンム</t>
    </rPh>
    <rPh sb="3" eb="6">
      <t>ジカンスウ</t>
    </rPh>
    <phoneticPr fontId="4"/>
  </si>
  <si>
    <t>【要指導医薬品又は一般用医薬品販売従事薬剤師・登録販売者の勤務体制】</t>
    <rPh sb="15" eb="17">
      <t>ハンバイ</t>
    </rPh>
    <rPh sb="17" eb="19">
      <t>ジュウジ</t>
    </rPh>
    <rPh sb="19" eb="22">
      <t>ヤクザイシ</t>
    </rPh>
    <rPh sb="23" eb="28">
      <t>トウロクハンバイシャ</t>
    </rPh>
    <rPh sb="29" eb="31">
      <t>キンム</t>
    </rPh>
    <phoneticPr fontId="4"/>
  </si>
  <si>
    <t>【調剤従事薬剤師の勤務体制】</t>
    <rPh sb="1" eb="3">
      <t>チョウザイ</t>
    </rPh>
    <rPh sb="3" eb="5">
      <t>ジュウジ</t>
    </rPh>
    <rPh sb="5" eb="8">
      <t>ヤクザイシ</t>
    </rPh>
    <rPh sb="9" eb="11">
      <t>キンム</t>
    </rPh>
    <rPh sb="11" eb="13">
      <t>タイセイ</t>
    </rPh>
    <phoneticPr fontId="4"/>
  </si>
  <si>
    <t>調剤に従事する勤務時間数
（週当たり）</t>
    <rPh sb="0" eb="2">
      <t>チョウザイ</t>
    </rPh>
    <rPh sb="3" eb="5">
      <t>ジュウジ</t>
    </rPh>
    <rPh sb="7" eb="9">
      <t>キンム</t>
    </rPh>
    <rPh sb="9" eb="12">
      <t>ジカンスウ</t>
    </rPh>
    <rPh sb="14" eb="15">
      <t>シュウ</t>
    </rPh>
    <rPh sb="15" eb="16">
      <t>ア</t>
    </rPh>
    <phoneticPr fontId="4"/>
  </si>
  <si>
    <t>【開店時間における薬剤師及び登録販売者の勤務状況】</t>
    <rPh sb="1" eb="3">
      <t>カイテン</t>
    </rPh>
    <rPh sb="3" eb="5">
      <t>ジカン</t>
    </rPh>
    <rPh sb="9" eb="12">
      <t>ヤクザイシ</t>
    </rPh>
    <rPh sb="12" eb="13">
      <t>オヨ</t>
    </rPh>
    <rPh sb="14" eb="16">
      <t>トウロク</t>
    </rPh>
    <rPh sb="16" eb="19">
      <t>ハンバイシャ</t>
    </rPh>
    <rPh sb="20" eb="22">
      <t>キンム</t>
    </rPh>
    <rPh sb="22" eb="24">
      <t>ジョウキョウ</t>
    </rPh>
    <phoneticPr fontId="4"/>
  </si>
  <si>
    <t>※　入力を行う場合は黄色のセルのみ入力してください。</t>
    <rPh sb="2" eb="4">
      <t>ニュウリョク</t>
    </rPh>
    <rPh sb="5" eb="6">
      <t>オコナ</t>
    </rPh>
    <rPh sb="7" eb="9">
      <t>バアイ</t>
    </rPh>
    <rPh sb="10" eb="12">
      <t>キイロ</t>
    </rPh>
    <rPh sb="17" eb="19">
      <t>ニュウリョク</t>
    </rPh>
    <phoneticPr fontId="4"/>
  </si>
  <si>
    <t>網掛け部分には、必要な数式を算出するための計算式が設定してありますので、網掛けセルの操作は行わないでください。</t>
    <rPh sb="36" eb="38">
      <t>アミカ</t>
    </rPh>
    <phoneticPr fontId="4"/>
  </si>
  <si>
    <t>医薬品の安全使用のための責任者の設置（体制省令第1条第2項第1号）</t>
  </si>
  <si>
    <t>【薬局開設者の講じなければならない措置】</t>
    <phoneticPr fontId="4"/>
  </si>
  <si>
    <t>※　「1」と記載した内容が、計算式の入った黄色のセル及び概要確認表（２／２）に反映されますので、黄色セルの操作は行わないでください。</t>
    <rPh sb="6" eb="8">
      <t>キサイ</t>
    </rPh>
    <rPh sb="10" eb="12">
      <t>ナイヨウ</t>
    </rPh>
    <rPh sb="14" eb="16">
      <t>ケイサン</t>
    </rPh>
    <rPh sb="16" eb="17">
      <t>シキ</t>
    </rPh>
    <rPh sb="18" eb="19">
      <t>ハイ</t>
    </rPh>
    <rPh sb="21" eb="23">
      <t>キイロ</t>
    </rPh>
    <rPh sb="26" eb="27">
      <t>オヨ</t>
    </rPh>
    <rPh sb="28" eb="30">
      <t>ガイヨウ</t>
    </rPh>
    <rPh sb="30" eb="32">
      <t>カクニン</t>
    </rPh>
    <rPh sb="32" eb="33">
      <t>ヒョウ</t>
    </rPh>
    <rPh sb="39" eb="41">
      <t>ハンエイ</t>
    </rPh>
    <rPh sb="48" eb="50">
      <t>キイロ</t>
    </rPh>
    <rPh sb="53" eb="55">
      <t>ソウサ</t>
    </rPh>
    <rPh sb="56" eb="57">
      <t>オコナ</t>
    </rPh>
    <phoneticPr fontId="4"/>
  </si>
  <si>
    <t>※　参考欄の薬剤師及び登録販売者の欄は、１名以上勤務している時間帯に、「１」を記載してください。（特定販売のみを行っている時間を含む）　</t>
    <rPh sb="2" eb="4">
      <t>サンコウ</t>
    </rPh>
    <rPh sb="4" eb="5">
      <t>ラン</t>
    </rPh>
    <rPh sb="6" eb="9">
      <t>ヤクザイシ</t>
    </rPh>
    <rPh sb="9" eb="10">
      <t>オヨ</t>
    </rPh>
    <rPh sb="11" eb="13">
      <t>トウロク</t>
    </rPh>
    <rPh sb="13" eb="16">
      <t>ハンバイシャ</t>
    </rPh>
    <rPh sb="17" eb="18">
      <t>ラン</t>
    </rPh>
    <rPh sb="21" eb="22">
      <t>メイ</t>
    </rPh>
    <rPh sb="22" eb="24">
      <t>イジョウ</t>
    </rPh>
    <rPh sb="24" eb="26">
      <t>キンム</t>
    </rPh>
    <rPh sb="30" eb="33">
      <t>ジカンタイ</t>
    </rPh>
    <rPh sb="49" eb="51">
      <t>トクテイ</t>
    </rPh>
    <rPh sb="51" eb="53">
      <t>ハンバイ</t>
    </rPh>
    <rPh sb="56" eb="57">
      <t>オコナ</t>
    </rPh>
    <rPh sb="61" eb="63">
      <t>ジカン</t>
    </rPh>
    <rPh sb="64" eb="65">
      <t>フク</t>
    </rPh>
    <phoneticPr fontId="4"/>
  </si>
  <si>
    <t xml:space="preserve"> </t>
    <phoneticPr fontId="4"/>
  </si>
  <si>
    <t xml:space="preserve"> </t>
    <phoneticPr fontId="4"/>
  </si>
  <si>
    <t xml:space="preserve"> </t>
    <phoneticPr fontId="4"/>
  </si>
  <si>
    <t>(体制省令第１条第１項第10号）</t>
    <rPh sb="1" eb="3">
      <t>タイセイ</t>
    </rPh>
    <rPh sb="3" eb="5">
      <t>ショウレイ</t>
    </rPh>
    <rPh sb="5" eb="6">
      <t>ダイ</t>
    </rPh>
    <rPh sb="7" eb="8">
      <t>ジョウ</t>
    </rPh>
    <rPh sb="8" eb="9">
      <t>ダイ</t>
    </rPh>
    <rPh sb="10" eb="11">
      <t>コウ</t>
    </rPh>
    <rPh sb="11" eb="12">
      <t>ダイ</t>
    </rPh>
    <rPh sb="14" eb="15">
      <t>ゴウ</t>
    </rPh>
    <phoneticPr fontId="4"/>
  </si>
  <si>
    <t>(体制省令第１条第１項第11号）</t>
    <rPh sb="1" eb="3">
      <t>タイセイ</t>
    </rPh>
    <rPh sb="3" eb="5">
      <t>ショウレイ</t>
    </rPh>
    <rPh sb="5" eb="6">
      <t>ダイ</t>
    </rPh>
    <rPh sb="7" eb="8">
      <t>ジョウ</t>
    </rPh>
    <rPh sb="8" eb="9">
      <t>ダイ</t>
    </rPh>
    <rPh sb="10" eb="11">
      <t>コウ</t>
    </rPh>
    <rPh sb="11" eb="12">
      <t>ダイ</t>
    </rPh>
    <rPh sb="14" eb="15">
      <t>ゴウ</t>
    </rPh>
    <phoneticPr fontId="4"/>
  </si>
  <si>
    <t>無□　　　有□</t>
    <phoneticPr fontId="4"/>
  </si>
  <si>
    <t>　</t>
    <phoneticPr fontId="4"/>
  </si>
  <si>
    <t>　</t>
    <phoneticPr fontId="4"/>
  </si>
  <si>
    <t>　</t>
    <phoneticPr fontId="4"/>
  </si>
  <si>
    <t>　</t>
    <phoneticPr fontId="4"/>
  </si>
  <si>
    <t>　　</t>
    <phoneticPr fontId="4"/>
  </si>
  <si>
    <t>　</t>
    <phoneticPr fontId="4"/>
  </si>
  <si>
    <t>※　「営業時間」とは、開店時間のほか特定販売のみを行う時間も含みます。</t>
    <rPh sb="3" eb="5">
      <t>エイギョウ</t>
    </rPh>
    <rPh sb="5" eb="7">
      <t>ジカン</t>
    </rPh>
    <rPh sb="11" eb="13">
      <t>カイテン</t>
    </rPh>
    <rPh sb="13" eb="15">
      <t>ジカン</t>
    </rPh>
    <rPh sb="18" eb="20">
      <t>トクテイ</t>
    </rPh>
    <rPh sb="20" eb="22">
      <t>ハンバイ</t>
    </rPh>
    <rPh sb="25" eb="26">
      <t>オコナ</t>
    </rPh>
    <rPh sb="27" eb="29">
      <t>ジカン</t>
    </rPh>
    <rPh sb="30" eb="31">
      <t>フク</t>
    </rPh>
    <phoneticPr fontId="4"/>
  </si>
  <si>
    <t>※　「一般用医薬品等」とは、「一般用医薬品又は要指導医薬品」のことを指します。</t>
    <rPh sb="3" eb="6">
      <t>イッパンヨウ</t>
    </rPh>
    <rPh sb="6" eb="9">
      <t>イヤクヒン</t>
    </rPh>
    <rPh sb="9" eb="10">
      <t>トウ</t>
    </rPh>
    <rPh sb="34" eb="35">
      <t>サ</t>
    </rPh>
    <phoneticPr fontId="4"/>
  </si>
  <si>
    <t>※　「第一類医薬品等」とは、「第一類医薬品又は要指導医薬品」のことを指します。</t>
    <rPh sb="3" eb="4">
      <t>ダイ</t>
    </rPh>
    <rPh sb="4" eb="5">
      <t>1</t>
    </rPh>
    <rPh sb="5" eb="6">
      <t>ルイ</t>
    </rPh>
    <rPh sb="6" eb="9">
      <t>イヤクヒン</t>
    </rPh>
    <rPh sb="9" eb="10">
      <t>トウ</t>
    </rPh>
    <rPh sb="15" eb="16">
      <t>ダイ</t>
    </rPh>
    <rPh sb="16" eb="17">
      <t>1</t>
    </rPh>
    <rPh sb="17" eb="18">
      <t>ルイ</t>
    </rPh>
    <rPh sb="34" eb="35">
      <t>サ</t>
    </rPh>
    <phoneticPr fontId="4"/>
  </si>
  <si>
    <t>※　それぞれの項目の適合状況を確認していただき、適否の判定の該当するものを☑してください。</t>
    <rPh sb="7" eb="9">
      <t>コウモク</t>
    </rPh>
    <rPh sb="10" eb="12">
      <t>テキゴウ</t>
    </rPh>
    <rPh sb="12" eb="14">
      <t>ジョウキョウ</t>
    </rPh>
    <rPh sb="15" eb="17">
      <t>カクニン</t>
    </rPh>
    <rPh sb="24" eb="26">
      <t>テキヒ</t>
    </rPh>
    <rPh sb="27" eb="29">
      <t>ハンテイ</t>
    </rPh>
    <rPh sb="30" eb="32">
      <t>ガイトウ</t>
    </rPh>
    <phoneticPr fontId="4"/>
  </si>
  <si>
    <t>※　該当するものを☑してください。</t>
  </si>
  <si>
    <t>※　①から⑤までは開店時間に係る内容を記載してください。それぞれに該当する時間帯に「１」を記載してください。　</t>
    <rPh sb="9" eb="11">
      <t>カイテン</t>
    </rPh>
    <rPh sb="11" eb="13">
      <t>ジカン</t>
    </rPh>
    <rPh sb="14" eb="15">
      <t>カカ</t>
    </rPh>
    <rPh sb="16" eb="18">
      <t>ナイヨウ</t>
    </rPh>
    <rPh sb="19" eb="21">
      <t>キサイ</t>
    </rPh>
    <rPh sb="33" eb="35">
      <t>ガイトウ</t>
    </rPh>
    <rPh sb="37" eb="40">
      <t>ジカンタイ</t>
    </rPh>
    <rPh sb="45" eb="47">
      <t>キサイ</t>
    </rPh>
    <phoneticPr fontId="4"/>
  </si>
  <si>
    <t>勤務シフト表は30分刻みになっていますので、15分を入力する際は「0.5」と入力してください。　（例）8時15分から開店：「8」から始まるセルに「0.5」と入力してください。</t>
    <rPh sb="0" eb="2">
      <t>キンム</t>
    </rPh>
    <rPh sb="5" eb="6">
      <t>ヒョウ</t>
    </rPh>
    <rPh sb="49" eb="50">
      <t>レイ</t>
    </rPh>
    <rPh sb="52" eb="53">
      <t>ジ</t>
    </rPh>
    <rPh sb="55" eb="56">
      <t>フン</t>
    </rPh>
    <rPh sb="58" eb="60">
      <t>カイテン</t>
    </rPh>
    <rPh sb="66" eb="67">
      <t>ハジ</t>
    </rPh>
    <rPh sb="78" eb="80">
      <t>ニュウリョク</t>
    </rPh>
    <phoneticPr fontId="4"/>
  </si>
  <si>
    <t>適</t>
    <rPh sb="0" eb="1">
      <t>テキ</t>
    </rPh>
    <phoneticPr fontId="4"/>
  </si>
  <si>
    <t>□</t>
    <phoneticPr fontId="4"/>
  </si>
  <si>
    <t>　</t>
    <phoneticPr fontId="4"/>
  </si>
  <si>
    <t>勤　務　体　制　の　概　要　（薬局）</t>
    <phoneticPr fontId="4"/>
  </si>
  <si>
    <t>薬局の名称（　　　　　　　　　　        　　     　　）</t>
    <phoneticPr fontId="4"/>
  </si>
  <si>
    <t>参考様式１－２（薬局用）　</t>
    <rPh sb="0" eb="2">
      <t>サンコウ</t>
    </rPh>
    <rPh sb="2" eb="4">
      <t>ヨウシキ</t>
    </rPh>
    <rPh sb="8" eb="10">
      <t>ヤッキョク</t>
    </rPh>
    <rPh sb="10" eb="11">
      <t>ヨウ</t>
    </rPh>
    <phoneticPr fontId="4"/>
  </si>
  <si>
    <t>第一類医薬品等を</t>
    <phoneticPr fontId="4"/>
  </si>
  <si>
    <t>販売する開店時間</t>
    <rPh sb="0" eb="2">
      <t>ハンバイ</t>
    </rPh>
    <rPh sb="4" eb="6">
      <t>カイテン</t>
    </rPh>
    <rPh sb="6" eb="8">
      <t>ジカン</t>
    </rPh>
    <phoneticPr fontId="4"/>
  </si>
  <si>
    <t>調剤及び医薬品の販売又は授与の業務に係る適正な管理のための業務に関する手順書（体制省令第1条第2項第5号）</t>
    <phoneticPr fontId="4"/>
  </si>
  <si>
    <t>従事者から薬局開設者への事故報告の体制（体制省令第1条第2項第2号）</t>
    <phoneticPr fontId="4"/>
  </si>
  <si>
    <t>医薬品の貯蔵設備を設ける区域に立ち入ることができる者の特定（体制省令第1条第2項第3号）</t>
    <phoneticPr fontId="4"/>
  </si>
  <si>
    <t>医薬品の安全使用並びに調剤された薬剤及び医薬品の情報提供及び指導のために必要となる情報の収集その他調剤の業務に係る医療の安全及び適正な管理並びに医薬品の販売又は授与の業務に係る適正な管理の確保を目的とした改善のための方策の実施（体制省令第1条第2項第7号）</t>
    <phoneticPr fontId="4"/>
  </si>
  <si>
    <t>（薬剤師不在時間がある場合）薬剤師不在時間における薬局の適正な管理のための業務に関する手順書（体制省令第1条第2項第6号）</t>
    <rPh sb="1" eb="4">
      <t>ヤクザイシ</t>
    </rPh>
    <rPh sb="4" eb="6">
      <t>フザイ</t>
    </rPh>
    <rPh sb="6" eb="8">
      <t>ジカン</t>
    </rPh>
    <rPh sb="11" eb="13">
      <t>バアイ</t>
    </rPh>
    <rPh sb="14" eb="17">
      <t>ヤクザイシ</t>
    </rPh>
    <rPh sb="17" eb="19">
      <t>フザイ</t>
    </rPh>
    <rPh sb="19" eb="21">
      <t>ジカン</t>
    </rPh>
    <rPh sb="25" eb="27">
      <t>ヤッキョク</t>
    </rPh>
    <rPh sb="28" eb="30">
      <t>テキセイ</t>
    </rPh>
    <rPh sb="31" eb="33">
      <t>カンリ</t>
    </rPh>
    <rPh sb="37" eb="39">
      <t>ギョウム</t>
    </rPh>
    <rPh sb="40" eb="41">
      <t>カン</t>
    </rPh>
    <rPh sb="43" eb="46">
      <t>テジュンショ</t>
    </rPh>
    <phoneticPr fontId="4"/>
  </si>
  <si>
    <t>【要指導医薬品又は第一類医薬品販売従事薬剤師の勤務体制】</t>
    <rPh sb="7" eb="8">
      <t>マタ</t>
    </rPh>
    <rPh sb="9" eb="10">
      <t>ダイ</t>
    </rPh>
    <rPh sb="10" eb="11">
      <t>イチ</t>
    </rPh>
    <rPh sb="11" eb="12">
      <t>ルイ</t>
    </rPh>
    <rPh sb="12" eb="15">
      <t>イヤクヒン</t>
    </rPh>
    <rPh sb="15" eb="17">
      <t>ハンバイ</t>
    </rPh>
    <rPh sb="17" eb="19">
      <t>ジュウジ</t>
    </rPh>
    <rPh sb="19" eb="22">
      <t>ヤクザイシ</t>
    </rPh>
    <rPh sb="23" eb="25">
      <t>キンム</t>
    </rPh>
    <rPh sb="25" eb="27">
      <t>タイセイ</t>
    </rPh>
    <phoneticPr fontId="4"/>
  </si>
  <si>
    <t>医薬品の安全使用並びに調剤された薬剤及び医薬品の情報提供及び指導のための業務に関する手順書（体制省令第1条第2項第4号）</t>
    <rPh sb="28" eb="29">
      <t>オヨ</t>
    </rPh>
    <rPh sb="30" eb="32">
      <t>シドウ</t>
    </rPh>
    <phoneticPr fontId="4"/>
  </si>
  <si>
    <t>※　なお、一般用医薬品の特定販売を行う薬局にあっては、その開店時間の一週間の総和が３０時間であり、そのうち、</t>
    <rPh sb="5" eb="8">
      <t>イッパンヨウ</t>
    </rPh>
    <rPh sb="8" eb="11">
      <t>イヤクヒン</t>
    </rPh>
    <rPh sb="12" eb="14">
      <t>トクテイ</t>
    </rPh>
    <rPh sb="14" eb="16">
      <t>ハンバイ</t>
    </rPh>
    <rPh sb="17" eb="18">
      <t>オコナ</t>
    </rPh>
    <rPh sb="19" eb="21">
      <t>ヤッキョク</t>
    </rPh>
    <rPh sb="29" eb="31">
      <t>カイテン</t>
    </rPh>
    <rPh sb="31" eb="33">
      <t>ジカン</t>
    </rPh>
    <rPh sb="34" eb="37">
      <t>イッシュウカン</t>
    </rPh>
    <rPh sb="38" eb="40">
      <t>ソウワ</t>
    </rPh>
    <rPh sb="43" eb="45">
      <t>ジカン</t>
    </rPh>
    <phoneticPr fontId="4"/>
  </si>
  <si>
    <t>深夜（午後１０時から午前５時まで）以外の開店時間の総和が１５時間以上であることを目安とする。</t>
    <rPh sb="0" eb="2">
      <t>シンヤ</t>
    </rPh>
    <rPh sb="3" eb="5">
      <t>ゴゴ</t>
    </rPh>
    <rPh sb="7" eb="8">
      <t>ジ</t>
    </rPh>
    <rPh sb="10" eb="12">
      <t>ゴゼン</t>
    </rPh>
    <rPh sb="13" eb="14">
      <t>ジ</t>
    </rPh>
    <rPh sb="17" eb="19">
      <t>イガイ</t>
    </rPh>
    <rPh sb="20" eb="22">
      <t>カイテン</t>
    </rPh>
    <rPh sb="22" eb="24">
      <t>ジカン</t>
    </rPh>
    <rPh sb="25" eb="27">
      <t>ソウワ</t>
    </rPh>
    <rPh sb="30" eb="32">
      <t>ジカン</t>
    </rPh>
    <rPh sb="32" eb="34">
      <t>イジョウ</t>
    </rPh>
    <rPh sb="40" eb="42">
      <t>メヤス</t>
    </rPh>
    <phoneticPr fontId="4"/>
  </si>
  <si>
    <t>調剤の業務にかかる医療の安全を確保するための指針（体制省令第1条第1項第12号）</t>
    <phoneticPr fontId="4"/>
  </si>
  <si>
    <t>調剤された薬剤を販売授与する場合の情報提供その他の調剤の業務（調剤のために使用される医薬品の貯蔵に関する業務を含む。）に係る適正な管理を確保するための指針（体制省令第1条第1項第13号）</t>
    <phoneticPr fontId="4"/>
  </si>
  <si>
    <t>医薬品を販売授与する場合の情報提供その他の医薬品の販売授与の業務（医薬品の貯蔵に関する業務を含む。）に係る適正な管理を確保するための指針（体制省令第1条第1項第14号）</t>
    <phoneticPr fontId="4"/>
  </si>
  <si>
    <t>指定濫用防止医薬品の販売又は授与にあつては、指定濫用防止医薬品販売等手順書</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</si>
</sst>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31"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sz val="8"/>
      <name val="ＭＳ Ｐゴシック"/>
      <family val="3"/>
      <charset val="128"/>
    </font>
    <font>
      <sz val="6"/>
      <name val="ＭＳ Ｐゴシック"/>
      <family val="2"/>
      <charset val="128"/>
      <scheme val="minor"/>
    </font>
    <font>
      <sz val="16"/>
      <color theme="1"/>
      <name val="ＭＳ Ｐゴシック"/>
      <family val="2"/>
      <charset val="128"/>
      <scheme val="minor"/>
    </font>
    <font>
      <b/>
      <sz val="11"/>
      <color theme="1"/>
      <name val="ＭＳ Ｐゴシック"/>
      <family val="3"/>
      <charset val="128"/>
      <scheme val="minor"/>
    </font>
    <font>
      <sz val="18"/>
      <color theme="1"/>
      <name val="ＭＳ Ｐゴシック"/>
      <family val="2"/>
      <charset val="128"/>
      <scheme val="minor"/>
    </font>
    <font>
      <sz val="18"/>
      <color theme="1"/>
      <name val="ＭＳ Ｐゴシック"/>
      <family val="3"/>
      <charset val="128"/>
      <scheme val="minor"/>
    </font>
    <font>
      <sz val="14"/>
      <color theme="1"/>
      <name val="ＭＳ Ｐゴシック"/>
      <family val="2"/>
      <charset val="128"/>
      <scheme val="minor"/>
    </font>
    <font>
      <sz val="24"/>
      <color theme="1"/>
      <name val="ＭＳ Ｐゴシック"/>
      <family val="2"/>
      <charset val="128"/>
      <scheme val="minor"/>
    </font>
    <font>
      <b/>
      <sz val="16"/>
      <color theme="1"/>
      <name val="ＭＳ Ｐゴシック"/>
      <family val="3"/>
      <charset val="128"/>
      <scheme val="minor"/>
    </font>
    <font>
      <sz val="16"/>
      <color theme="1"/>
      <name val="ＭＳ Ｐゴシック"/>
      <family val="3"/>
      <charset val="128"/>
      <scheme val="minor"/>
    </font>
    <font>
      <b/>
      <sz val="14"/>
      <name val="ＭＳ Ｐゴシック"/>
      <family val="3"/>
      <charset val="128"/>
    </font>
    <font>
      <b/>
      <sz val="11"/>
      <name val="ＭＳ Ｐゴシック"/>
      <family val="3"/>
      <charset val="128"/>
    </font>
    <font>
      <b/>
      <sz val="11"/>
      <color theme="1"/>
      <name val="ＭＳ Ｐゴシック"/>
      <family val="2"/>
      <charset val="128"/>
      <scheme val="minor"/>
    </font>
    <font>
      <b/>
      <sz val="12"/>
      <color theme="1"/>
      <name val="ＭＳ 明朝"/>
      <family val="1"/>
      <charset val="128"/>
    </font>
    <font>
      <sz val="14"/>
      <color theme="1"/>
      <name val="ＭＳ 明朝"/>
      <family val="1"/>
      <charset val="128"/>
    </font>
    <font>
      <b/>
      <sz val="24"/>
      <color theme="1"/>
      <name val="ＭＳ Ｐゴシック"/>
      <family val="2"/>
      <charset val="128"/>
      <scheme val="minor"/>
    </font>
    <font>
      <b/>
      <sz val="24"/>
      <color theme="1"/>
      <name val="ＭＳ Ｐゴシック"/>
      <family val="3"/>
      <charset val="128"/>
      <scheme val="minor"/>
    </font>
    <font>
      <sz val="18"/>
      <name val="ＭＳ Ｐゴシック"/>
      <family val="3"/>
      <charset val="128"/>
    </font>
    <font>
      <b/>
      <sz val="18"/>
      <name val="ＭＳ Ｐゴシック"/>
      <family val="3"/>
      <charset val="128"/>
    </font>
    <font>
      <sz val="18"/>
      <color theme="1"/>
      <name val="ＭＳ 明朝"/>
      <family val="1"/>
      <charset val="128"/>
    </font>
    <font>
      <sz val="12"/>
      <color theme="1"/>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8"/>
      <color theme="1"/>
      <name val="ＭＳ Ｐゴシック"/>
      <family val="3"/>
      <charset val="128"/>
      <scheme val="minor"/>
    </font>
    <font>
      <sz val="10"/>
      <color theme="1"/>
      <name val="ＭＳ Ｐゴシック"/>
      <family val="2"/>
      <charset val="128"/>
      <scheme val="minor"/>
    </font>
    <font>
      <sz val="8"/>
      <color theme="1"/>
      <name val="ＭＳ Ｐゴシック"/>
      <family val="2"/>
      <charset val="128"/>
      <scheme val="minor"/>
    </font>
    <font>
      <sz val="11"/>
      <name val="ＭＳ Ｐゴシック"/>
      <family val="3"/>
      <charset val="128"/>
      <scheme val="minor"/>
    </font>
    <font>
      <sz val="11"/>
      <color theme="1"/>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99"/>
        <bgColor indexed="64"/>
      </patternFill>
    </fill>
  </fills>
  <borders count="102">
    <border>
      <left/>
      <right/>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medium">
        <color indexed="64"/>
      </bottom>
      <diagonal/>
    </border>
    <border>
      <left style="dotted">
        <color indexed="64"/>
      </left>
      <right style="thin">
        <color indexed="64"/>
      </right>
      <top style="dotted">
        <color indexed="64"/>
      </top>
      <bottom style="medium">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medium">
        <color indexed="64"/>
      </bottom>
      <diagonal/>
    </border>
    <border>
      <left style="thin">
        <color indexed="64"/>
      </left>
      <right/>
      <top style="dotted">
        <color indexed="64"/>
      </top>
      <bottom/>
      <diagonal/>
    </border>
    <border>
      <left/>
      <right style="dotted">
        <color indexed="64"/>
      </right>
      <top style="dotted">
        <color indexed="64"/>
      </top>
      <bottom/>
      <diagonal/>
    </border>
    <border>
      <left style="thin">
        <color indexed="64"/>
      </left>
      <right/>
      <top/>
      <bottom style="dotted">
        <color indexed="64"/>
      </bottom>
      <diagonal/>
    </border>
    <border>
      <left/>
      <right style="dotted">
        <color indexed="64"/>
      </right>
      <top/>
      <bottom style="dotted">
        <color indexed="64"/>
      </bottom>
      <diagonal/>
    </border>
    <border>
      <left style="dotted">
        <color indexed="64"/>
      </left>
      <right/>
      <top style="dotted">
        <color indexed="64"/>
      </top>
      <bottom/>
      <diagonal/>
    </border>
    <border>
      <left/>
      <right style="thin">
        <color indexed="64"/>
      </right>
      <top style="dotted">
        <color indexed="64"/>
      </top>
      <bottom/>
      <diagonal/>
    </border>
    <border>
      <left style="dotted">
        <color indexed="64"/>
      </left>
      <right/>
      <top/>
      <bottom style="dotted">
        <color indexed="64"/>
      </bottom>
      <diagonal/>
    </border>
    <border>
      <left/>
      <right style="thin">
        <color indexed="64"/>
      </right>
      <top/>
      <bottom style="dotted">
        <color indexed="64"/>
      </bottom>
      <diagonal/>
    </border>
    <border>
      <left style="dotted">
        <color indexed="64"/>
      </left>
      <right/>
      <top/>
      <bottom style="medium">
        <color indexed="64"/>
      </bottom>
      <diagonal/>
    </border>
    <border>
      <left/>
      <right style="dotted">
        <color indexed="64"/>
      </right>
      <top/>
      <bottom style="medium">
        <color indexed="64"/>
      </bottom>
      <diagonal/>
    </border>
    <border>
      <left/>
      <right/>
      <top/>
      <bottom style="dotted">
        <color indexed="64"/>
      </bottom>
      <diagonal/>
    </border>
    <border>
      <left/>
      <right/>
      <top style="dotted">
        <color indexed="64"/>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dotted">
        <color indexed="64"/>
      </bottom>
      <diagonal/>
    </border>
    <border>
      <left style="thin">
        <color indexed="64"/>
      </left>
      <right style="thin">
        <color indexed="64"/>
      </right>
      <top style="thin">
        <color indexed="64"/>
      </top>
      <bottom/>
      <diagonal/>
    </border>
    <border>
      <left/>
      <right style="dotted">
        <color indexed="64"/>
      </right>
      <top/>
      <bottom/>
      <diagonal/>
    </border>
    <border>
      <left style="thin">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dotted">
        <color indexed="64"/>
      </left>
      <right/>
      <top/>
      <bottom/>
      <diagonal/>
    </border>
    <border>
      <left style="dotted">
        <color indexed="64"/>
      </left>
      <right/>
      <top style="dotted">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right style="dotted">
        <color indexed="64"/>
      </right>
      <top style="medium">
        <color indexed="64"/>
      </top>
      <bottom/>
      <diagonal/>
    </border>
    <border>
      <left style="dotted">
        <color indexed="64"/>
      </left>
      <right/>
      <top style="medium">
        <color indexed="64"/>
      </top>
      <bottom/>
      <diagonal/>
    </border>
    <border diagonalUp="1">
      <left/>
      <right/>
      <top style="thick">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ck">
        <color indexed="64"/>
      </top>
      <bottom/>
      <diagonal style="thin">
        <color indexed="64"/>
      </diagonal>
    </border>
    <border diagonalUp="1">
      <left/>
      <right style="thin">
        <color indexed="64"/>
      </right>
      <top style="thick">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265">
    <xf numFmtId="0" fontId="0" fillId="0" borderId="0" xfId="0">
      <alignment vertical="center"/>
    </xf>
    <xf numFmtId="0" fontId="1" fillId="2" borderId="0" xfId="1" applyFill="1" applyAlignment="1">
      <alignment horizontal="center" vertical="center" shrinkToFit="1"/>
    </xf>
    <xf numFmtId="0" fontId="0" fillId="0" borderId="0" xfId="0" applyAlignment="1">
      <alignment horizontal="center" vertical="center"/>
    </xf>
    <xf numFmtId="0" fontId="1" fillId="0" borderId="19" xfId="1" applyBorder="1" applyAlignment="1">
      <alignment horizontal="center" vertical="center" shrinkToFit="1"/>
    </xf>
    <xf numFmtId="0" fontId="3" fillId="0" borderId="0" xfId="1" applyFont="1" applyAlignment="1">
      <alignment horizontal="center" vertical="center" shrinkToFit="1"/>
    </xf>
    <xf numFmtId="0" fontId="6"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0" fillId="0" borderId="1" xfId="0" applyBorder="1">
      <alignment vertical="center"/>
    </xf>
    <xf numFmtId="0" fontId="5" fillId="0" borderId="17" xfId="0" applyFont="1" applyBorder="1">
      <alignment vertical="center"/>
    </xf>
    <xf numFmtId="0" fontId="0" fillId="0" borderId="58" xfId="0" applyBorder="1">
      <alignment vertical="center"/>
    </xf>
    <xf numFmtId="0" fontId="0" fillId="0" borderId="57" xfId="0" applyBorder="1">
      <alignment vertical="center"/>
    </xf>
    <xf numFmtId="0" fontId="12" fillId="0" borderId="17" xfId="0" applyFont="1" applyBorder="1">
      <alignment vertical="center"/>
    </xf>
    <xf numFmtId="0" fontId="0" fillId="0" borderId="13" xfId="0" applyBorder="1">
      <alignment vertical="center"/>
    </xf>
    <xf numFmtId="0" fontId="0" fillId="0" borderId="6" xfId="0" applyBorder="1">
      <alignment vertical="center"/>
    </xf>
    <xf numFmtId="0" fontId="0" fillId="0" borderId="11" xfId="0" applyBorder="1">
      <alignment vertical="center"/>
    </xf>
    <xf numFmtId="0" fontId="0" fillId="0" borderId="12" xfId="0" applyBorder="1">
      <alignment vertical="center"/>
    </xf>
    <xf numFmtId="0" fontId="0" fillId="0" borderId="14" xfId="0" applyBorder="1">
      <alignment vertical="center"/>
    </xf>
    <xf numFmtId="0" fontId="0" fillId="0" borderId="15" xfId="0" applyBorder="1">
      <alignment vertical="center"/>
    </xf>
    <xf numFmtId="0" fontId="8" fillId="0" borderId="0" xfId="0" applyFont="1" applyAlignment="1">
      <alignment horizontal="center" vertical="center"/>
    </xf>
    <xf numFmtId="0" fontId="12" fillId="0" borderId="6" xfId="0" applyFont="1" applyBorder="1">
      <alignment vertical="center"/>
    </xf>
    <xf numFmtId="0" fontId="12" fillId="0" borderId="12" xfId="0" applyFont="1" applyBorder="1">
      <alignment vertical="center"/>
    </xf>
    <xf numFmtId="0" fontId="12" fillId="0" borderId="57" xfId="0" applyFont="1" applyBorder="1">
      <alignment vertical="center"/>
    </xf>
    <xf numFmtId="0" fontId="12" fillId="0" borderId="0" xfId="0" applyFont="1">
      <alignment vertical="center"/>
    </xf>
    <xf numFmtId="0" fontId="12" fillId="0" borderId="0" xfId="0" applyFont="1" applyAlignment="1">
      <alignment horizontal="center" vertical="center"/>
    </xf>
    <xf numFmtId="0" fontId="3" fillId="0" borderId="19" xfId="1" applyFont="1" applyBorder="1" applyAlignment="1">
      <alignment horizontal="center" vertical="center" shrinkToFit="1"/>
    </xf>
    <xf numFmtId="0" fontId="14" fillId="2" borderId="0" xfId="1" applyFont="1" applyFill="1" applyAlignment="1">
      <alignment horizontal="center" vertical="center" shrinkToFit="1"/>
    </xf>
    <xf numFmtId="0" fontId="15" fillId="0" borderId="0" xfId="0" applyFont="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19" fillId="0" borderId="0" xfId="0" applyFont="1">
      <alignment vertical="center"/>
    </xf>
    <xf numFmtId="0" fontId="20" fillId="0" borderId="19" xfId="1" applyFont="1" applyBorder="1" applyAlignment="1">
      <alignment horizontal="center" vertical="center" shrinkToFit="1"/>
    </xf>
    <xf numFmtId="0" fontId="20" fillId="0" borderId="19" xfId="1" applyFont="1" applyBorder="1" applyAlignment="1">
      <alignment vertical="center" shrinkToFit="1"/>
    </xf>
    <xf numFmtId="0" fontId="20" fillId="0" borderId="0" xfId="1" applyFont="1" applyAlignment="1">
      <alignment horizontal="center" vertical="center" shrinkToFit="1"/>
    </xf>
    <xf numFmtId="0" fontId="20" fillId="0" borderId="0" xfId="1" applyFont="1" applyAlignment="1">
      <alignment vertical="center" shrinkToFit="1"/>
    </xf>
    <xf numFmtId="0" fontId="21" fillId="0" borderId="0" xfId="1" applyFont="1" applyAlignment="1">
      <alignment vertical="center" shrinkToFit="1"/>
    </xf>
    <xf numFmtId="0" fontId="21" fillId="0" borderId="0" xfId="1" applyFont="1" applyAlignment="1">
      <alignment horizontal="center" vertical="center" shrinkToFit="1"/>
    </xf>
    <xf numFmtId="0" fontId="20" fillId="0" borderId="6" xfId="1" applyFont="1" applyBorder="1" applyAlignment="1">
      <alignment horizontal="center" vertical="center" shrinkToFit="1"/>
    </xf>
    <xf numFmtId="0" fontId="20" fillId="0" borderId="6" xfId="1" applyFont="1" applyBorder="1" applyAlignment="1">
      <alignment vertical="center" shrinkToFit="1"/>
    </xf>
    <xf numFmtId="0" fontId="21" fillId="0" borderId="6" xfId="1" applyFont="1" applyBorder="1" applyAlignment="1">
      <alignment horizontal="center" vertical="center" shrinkToFit="1"/>
    </xf>
    <xf numFmtId="0" fontId="7" fillId="0" borderId="0" xfId="0" applyFont="1">
      <alignment vertical="center"/>
    </xf>
    <xf numFmtId="0" fontId="22" fillId="0" borderId="0" xfId="0" applyFont="1">
      <alignment vertical="center"/>
    </xf>
    <xf numFmtId="0" fontId="6" fillId="0" borderId="11" xfId="0" applyFont="1" applyBorder="1">
      <alignment vertical="center"/>
    </xf>
    <xf numFmtId="0" fontId="13" fillId="0" borderId="0" xfId="1" applyFont="1" applyAlignment="1">
      <alignment horizontal="left" vertical="center" shrinkToFit="1"/>
    </xf>
    <xf numFmtId="0" fontId="0" fillId="0" borderId="21" xfId="0" applyBorder="1">
      <alignment vertical="center"/>
    </xf>
    <xf numFmtId="0" fontId="0" fillId="0" borderId="19" xfId="0" applyBorder="1">
      <alignment vertical="center"/>
    </xf>
    <xf numFmtId="0" fontId="0" fillId="0" borderId="8" xfId="0" applyBorder="1">
      <alignment vertical="center"/>
    </xf>
    <xf numFmtId="0" fontId="0" fillId="0" borderId="9" xfId="0" applyBorder="1">
      <alignment vertical="center"/>
    </xf>
    <xf numFmtId="0" fontId="0" fillId="0" borderId="4" xfId="0" applyBorder="1">
      <alignment vertical="center"/>
    </xf>
    <xf numFmtId="0" fontId="0" fillId="0" borderId="2" xfId="0" applyBorder="1" applyAlignment="1">
      <alignment horizontal="center" vertical="center"/>
    </xf>
    <xf numFmtId="0" fontId="0" fillId="0" borderId="5" xfId="0" applyBorder="1" applyAlignment="1">
      <alignment horizontal="center" vertical="center"/>
    </xf>
    <xf numFmtId="0" fontId="0" fillId="0" borderId="20" xfId="0" applyBorder="1" applyAlignment="1">
      <alignment horizontal="center" vertical="center"/>
    </xf>
    <xf numFmtId="0" fontId="1" fillId="0" borderId="0" xfId="1" applyAlignment="1">
      <alignment horizontal="center" vertical="center" shrinkToFit="1"/>
    </xf>
    <xf numFmtId="0" fontId="14" fillId="0" borderId="0" xfId="1" applyFont="1" applyAlignment="1">
      <alignment horizontal="center" vertical="center" shrinkToFit="1"/>
    </xf>
    <xf numFmtId="0" fontId="25" fillId="0" borderId="8" xfId="0" applyFont="1" applyBorder="1">
      <alignment vertical="center"/>
    </xf>
    <xf numFmtId="0" fontId="25" fillId="0" borderId="0" xfId="0" applyFont="1">
      <alignment vertical="center"/>
    </xf>
    <xf numFmtId="0" fontId="25" fillId="0" borderId="2" xfId="0" applyFont="1" applyBorder="1" applyAlignment="1">
      <alignment horizontal="center" vertical="center"/>
    </xf>
    <xf numFmtId="12" fontId="28" fillId="0" borderId="0" xfId="0" applyNumberFormat="1" applyFont="1">
      <alignment vertical="center"/>
    </xf>
    <xf numFmtId="0" fontId="6" fillId="0" borderId="6" xfId="0" applyFont="1" applyBorder="1">
      <alignment vertical="center"/>
    </xf>
    <xf numFmtId="0" fontId="0" fillId="0" borderId="6" xfId="0" applyBorder="1" applyAlignment="1">
      <alignment horizontal="center" vertical="center"/>
    </xf>
    <xf numFmtId="0" fontId="12" fillId="0" borderId="6" xfId="0" applyFont="1" applyBorder="1" applyAlignment="1">
      <alignment horizontal="center" vertical="center"/>
    </xf>
    <xf numFmtId="0" fontId="0" fillId="0" borderId="16" xfId="0" applyBorder="1">
      <alignment vertical="center"/>
    </xf>
    <xf numFmtId="0" fontId="30" fillId="0" borderId="96" xfId="0" applyFont="1" applyBorder="1" applyAlignment="1">
      <alignment vertical="center" wrapText="1" shrinkToFit="1"/>
    </xf>
    <xf numFmtId="0" fontId="19" fillId="0" borderId="0" xfId="0" applyFont="1" applyAlignment="1">
      <alignment horizontal="center" vertical="center"/>
    </xf>
    <xf numFmtId="0" fontId="9" fillId="0" borderId="0" xfId="0" applyFont="1" applyAlignment="1">
      <alignment horizontal="center" vertical="center"/>
    </xf>
    <xf numFmtId="0" fontId="26" fillId="0" borderId="0" xfId="0" applyFont="1" applyAlignment="1">
      <alignment horizontal="left" vertical="center"/>
    </xf>
    <xf numFmtId="0" fontId="15" fillId="0" borderId="0" xfId="0" applyFont="1" applyAlignment="1">
      <alignment horizontal="left" vertical="center"/>
    </xf>
    <xf numFmtId="0" fontId="21" fillId="0" borderId="0" xfId="1" applyFont="1" applyAlignment="1">
      <alignment horizontal="center" vertical="center" shrinkToFit="1"/>
    </xf>
    <xf numFmtId="0" fontId="21" fillId="0" borderId="6" xfId="1" applyFont="1" applyBorder="1" applyAlignment="1">
      <alignment horizontal="center" vertical="center" shrinkToFit="1"/>
    </xf>
    <xf numFmtId="0" fontId="20" fillId="0" borderId="31" xfId="1" applyFont="1" applyBorder="1" applyAlignment="1">
      <alignment horizontal="center" vertical="center" shrinkToFit="1"/>
    </xf>
    <xf numFmtId="0" fontId="20" fillId="0" borderId="32" xfId="1" applyFont="1" applyBorder="1" applyAlignment="1">
      <alignment horizontal="center" vertical="center" shrinkToFit="1"/>
    </xf>
    <xf numFmtId="0" fontId="20" fillId="0" borderId="33" xfId="1" applyFont="1" applyBorder="1" applyAlignment="1">
      <alignment horizontal="center" vertical="center" shrinkToFit="1"/>
    </xf>
    <xf numFmtId="0" fontId="20" fillId="0" borderId="34" xfId="1" applyFont="1" applyBorder="1" applyAlignment="1">
      <alignment horizontal="center" vertical="center" shrinkToFit="1"/>
    </xf>
    <xf numFmtId="0" fontId="20" fillId="0" borderId="35" xfId="1" applyFont="1" applyBorder="1" applyAlignment="1">
      <alignment horizontal="center" vertical="center" shrinkToFit="1"/>
    </xf>
    <xf numFmtId="0" fontId="20" fillId="0" borderId="36" xfId="1" applyFont="1" applyBorder="1" applyAlignment="1">
      <alignment horizontal="center" vertical="center" shrinkToFit="1"/>
    </xf>
    <xf numFmtId="0" fontId="20" fillId="0" borderId="37" xfId="1" applyFont="1" applyBorder="1" applyAlignment="1">
      <alignment horizontal="center" vertical="center" shrinkToFit="1"/>
    </xf>
    <xf numFmtId="0" fontId="20" fillId="0" borderId="38" xfId="1" applyFont="1" applyBorder="1" applyAlignment="1">
      <alignment horizontal="center" vertical="center" shrinkToFit="1"/>
    </xf>
    <xf numFmtId="0" fontId="20" fillId="0" borderId="42" xfId="1" applyFont="1" applyBorder="1" applyAlignment="1">
      <alignment horizontal="center" vertical="center" shrinkToFit="1"/>
    </xf>
    <xf numFmtId="0" fontId="20" fillId="0" borderId="41" xfId="1" applyFont="1" applyBorder="1" applyAlignment="1">
      <alignment horizontal="center" vertical="center" shrinkToFit="1"/>
    </xf>
    <xf numFmtId="0" fontId="20" fillId="0" borderId="47" xfId="1" applyFont="1" applyBorder="1" applyAlignment="1">
      <alignment horizontal="center" vertical="center" shrinkToFit="1"/>
    </xf>
    <xf numFmtId="0" fontId="20" fillId="0" borderId="14" xfId="1" applyFont="1" applyBorder="1" applyAlignment="1">
      <alignment horizontal="center" vertical="center" shrinkToFit="1"/>
    </xf>
    <xf numFmtId="0" fontId="20" fillId="0" borderId="11" xfId="1" applyFont="1" applyBorder="1" applyAlignment="1">
      <alignment horizontal="center" vertical="center" shrinkToFit="1"/>
    </xf>
    <xf numFmtId="0" fontId="20" fillId="0" borderId="46" xfId="1" applyFont="1" applyBorder="1" applyAlignment="1">
      <alignment horizontal="center" vertical="center" shrinkToFit="1"/>
    </xf>
    <xf numFmtId="0" fontId="20" fillId="0" borderId="18" xfId="1" applyFont="1" applyBorder="1" applyAlignment="1">
      <alignment horizontal="center" vertical="center" shrinkToFit="1"/>
    </xf>
    <xf numFmtId="0" fontId="20" fillId="0" borderId="77" xfId="1" applyFont="1" applyBorder="1" applyAlignment="1">
      <alignment horizontal="center" vertical="center" shrinkToFit="1"/>
    </xf>
    <xf numFmtId="0" fontId="20" fillId="0" borderId="3" xfId="1" applyFont="1" applyBorder="1" applyAlignment="1">
      <alignment horizontal="center" vertical="center" shrinkToFit="1"/>
    </xf>
    <xf numFmtId="0" fontId="20" fillId="0" borderId="40" xfId="1" applyFont="1" applyBorder="1" applyAlignment="1">
      <alignment horizontal="center" vertical="center" shrinkToFit="1"/>
    </xf>
    <xf numFmtId="0" fontId="20" fillId="0" borderId="25" xfId="1" applyFont="1" applyBorder="1" applyAlignment="1">
      <alignment horizontal="center" vertical="center" shrinkToFit="1"/>
    </xf>
    <xf numFmtId="0" fontId="20" fillId="0" borderId="26" xfId="1" applyFont="1" applyBorder="1" applyAlignment="1">
      <alignment horizontal="center" vertical="center" shrinkToFit="1"/>
    </xf>
    <xf numFmtId="0" fontId="20" fillId="0" borderId="27" xfId="1" applyFont="1" applyBorder="1" applyAlignment="1">
      <alignment horizontal="center" vertical="center" shrinkToFit="1"/>
    </xf>
    <xf numFmtId="0" fontId="20" fillId="0" borderId="28" xfId="1" applyFont="1" applyBorder="1" applyAlignment="1">
      <alignment horizontal="center" vertical="center" shrinkToFit="1"/>
    </xf>
    <xf numFmtId="0" fontId="20" fillId="0" borderId="29" xfId="1" applyFont="1" applyBorder="1" applyAlignment="1">
      <alignment horizontal="center" vertical="center" shrinkToFit="1"/>
    </xf>
    <xf numFmtId="0" fontId="20" fillId="0" borderId="30" xfId="1" applyFont="1" applyBorder="1" applyAlignment="1">
      <alignment horizontal="center" vertical="center" shrinkToFit="1"/>
    </xf>
    <xf numFmtId="0" fontId="20" fillId="0" borderId="39" xfId="1" applyFont="1" applyBorder="1" applyAlignment="1">
      <alignment horizontal="center" vertical="center" shrinkToFit="1"/>
    </xf>
    <xf numFmtId="0" fontId="20" fillId="0" borderId="10" xfId="1" applyFont="1" applyBorder="1" applyAlignment="1">
      <alignment horizontal="center" vertical="center" shrinkToFit="1"/>
    </xf>
    <xf numFmtId="0" fontId="20" fillId="0" borderId="4" xfId="1" applyFont="1" applyBorder="1" applyAlignment="1">
      <alignment horizontal="center" vertical="center" shrinkToFit="1"/>
    </xf>
    <xf numFmtId="0" fontId="8" fillId="0" borderId="31" xfId="0" applyFont="1" applyBorder="1" applyAlignment="1">
      <alignment horizontal="center" vertical="center" wrapText="1"/>
    </xf>
    <xf numFmtId="0" fontId="8" fillId="0" borderId="36" xfId="0" applyFont="1" applyBorder="1" applyAlignment="1">
      <alignment horizontal="center" vertical="center"/>
    </xf>
    <xf numFmtId="0" fontId="8" fillId="0" borderId="1" xfId="0" applyFont="1" applyBorder="1" applyAlignment="1">
      <alignment horizontal="center" vertical="center"/>
    </xf>
    <xf numFmtId="0" fontId="8" fillId="0" borderId="7" xfId="0" applyFont="1" applyBorder="1" applyAlignment="1">
      <alignment horizontal="center" vertical="center"/>
    </xf>
    <xf numFmtId="0" fontId="8" fillId="0" borderId="3" xfId="0" applyFont="1" applyBorder="1" applyAlignment="1">
      <alignment horizontal="center" vertical="center"/>
    </xf>
    <xf numFmtId="0" fontId="8" fillId="0" borderId="10" xfId="0" applyFont="1" applyBorder="1" applyAlignment="1">
      <alignment horizontal="center" vertical="center"/>
    </xf>
    <xf numFmtId="0" fontId="20" fillId="0" borderId="1" xfId="1" applyFont="1" applyBorder="1" applyAlignment="1">
      <alignment horizontal="center" vertical="center" shrinkToFit="1"/>
    </xf>
    <xf numFmtId="0" fontId="20" fillId="0" borderId="0" xfId="1" applyFont="1" applyAlignment="1">
      <alignment horizontal="center" vertical="center" shrinkToFit="1"/>
    </xf>
    <xf numFmtId="0" fontId="20" fillId="0" borderId="7" xfId="1" applyFont="1" applyBorder="1" applyAlignment="1">
      <alignment horizontal="center" vertical="center" shrinkToFit="1"/>
    </xf>
    <xf numFmtId="0" fontId="20" fillId="0" borderId="12" xfId="1" applyFont="1" applyBorder="1" applyAlignment="1">
      <alignment horizontal="center" vertical="center" shrinkToFit="1"/>
    </xf>
    <xf numFmtId="0" fontId="20" fillId="0" borderId="44" xfId="1" applyFont="1" applyBorder="1" applyAlignment="1">
      <alignment horizontal="center" vertical="center" shrinkToFit="1"/>
    </xf>
    <xf numFmtId="0" fontId="20" fillId="0" borderId="45" xfId="1" applyFont="1" applyBorder="1" applyAlignment="1">
      <alignment horizontal="center" vertical="center" shrinkToFit="1"/>
    </xf>
    <xf numFmtId="0" fontId="20" fillId="0" borderId="43" xfId="1" applyFont="1" applyBorder="1" applyAlignment="1">
      <alignment horizontal="center" vertical="center" shrinkToFit="1"/>
    </xf>
    <xf numFmtId="0" fontId="20" fillId="0" borderId="54" xfId="1" applyFont="1" applyBorder="1" applyAlignment="1">
      <alignment horizontal="center" vertical="center" shrinkToFit="1"/>
    </xf>
    <xf numFmtId="0" fontId="20" fillId="0" borderId="48" xfId="1" applyFont="1" applyBorder="1" applyAlignment="1">
      <alignment horizontal="center" vertical="center" shrinkToFit="1"/>
    </xf>
    <xf numFmtId="0" fontId="20" fillId="0" borderId="51" xfId="1" applyFont="1" applyBorder="1" applyAlignment="1">
      <alignment horizontal="center" vertical="center" shrinkToFit="1"/>
    </xf>
    <xf numFmtId="0" fontId="20" fillId="0" borderId="52" xfId="1" applyFont="1" applyBorder="1" applyAlignment="1">
      <alignment horizontal="center" vertical="center" shrinkToFit="1"/>
    </xf>
    <xf numFmtId="0" fontId="1" fillId="3" borderId="8" xfId="1" applyFill="1" applyBorder="1" applyAlignment="1">
      <alignment horizontal="center" vertical="center" shrinkToFit="1"/>
    </xf>
    <xf numFmtId="0" fontId="1" fillId="3" borderId="2" xfId="1" applyFill="1" applyBorder="1" applyAlignment="1">
      <alignment horizontal="center" vertical="center" shrinkToFit="1"/>
    </xf>
    <xf numFmtId="0" fontId="1" fillId="3" borderId="23" xfId="1" applyFill="1" applyBorder="1" applyAlignment="1">
      <alignment horizontal="center" vertical="center" shrinkToFit="1"/>
    </xf>
    <xf numFmtId="0" fontId="1" fillId="3" borderId="16" xfId="1" applyFill="1" applyBorder="1" applyAlignment="1">
      <alignment horizontal="center" vertical="center" shrinkToFit="1"/>
    </xf>
    <xf numFmtId="0" fontId="20" fillId="0" borderId="24" xfId="1" applyFont="1" applyBorder="1" applyAlignment="1">
      <alignment horizontal="center" vertical="center" shrinkToFit="1"/>
    </xf>
    <xf numFmtId="0" fontId="20" fillId="0" borderId="8" xfId="1" applyFont="1" applyBorder="1" applyAlignment="1">
      <alignment horizontal="center" vertical="center" shrinkToFit="1"/>
    </xf>
    <xf numFmtId="0" fontId="20" fillId="0" borderId="9" xfId="1" applyFont="1" applyBorder="1" applyAlignment="1">
      <alignment horizontal="center" vertical="center" shrinkToFit="1"/>
    </xf>
    <xf numFmtId="0" fontId="20" fillId="0" borderId="78" xfId="1" applyFont="1" applyBorder="1" applyAlignment="1">
      <alignment horizontal="center" vertical="center" shrinkToFit="1"/>
    </xf>
    <xf numFmtId="0" fontId="20" fillId="0" borderId="22" xfId="1" applyFont="1" applyBorder="1" applyAlignment="1">
      <alignment horizontal="center" vertical="center" shrinkToFit="1"/>
    </xf>
    <xf numFmtId="0" fontId="20" fillId="0" borderId="55" xfId="1" applyFont="1" applyBorder="1" applyAlignment="1">
      <alignment horizontal="center" vertical="center" shrinkToFit="1"/>
    </xf>
    <xf numFmtId="0" fontId="21" fillId="0" borderId="0" xfId="1" applyFont="1" applyAlignment="1">
      <alignment horizontal="right" vertical="center" shrinkToFit="1"/>
    </xf>
    <xf numFmtId="0" fontId="21" fillId="0" borderId="6" xfId="1" applyFont="1" applyBorder="1" applyAlignment="1">
      <alignment horizontal="right" vertical="center" shrinkToFit="1"/>
    </xf>
    <xf numFmtId="0" fontId="20" fillId="0" borderId="21" xfId="1" applyFont="1" applyBorder="1" applyAlignment="1">
      <alignment horizontal="center" vertical="center" shrinkToFit="1"/>
    </xf>
    <xf numFmtId="0" fontId="20" fillId="0" borderId="19" xfId="1" applyFont="1" applyBorder="1" applyAlignment="1">
      <alignment horizontal="center" vertical="center" shrinkToFit="1"/>
    </xf>
    <xf numFmtId="0" fontId="20" fillId="0" borderId="23" xfId="1" applyFont="1" applyBorder="1" applyAlignment="1">
      <alignment horizontal="center" vertical="center" shrinkToFit="1"/>
    </xf>
    <xf numFmtId="0" fontId="20" fillId="0" borderId="6" xfId="1" applyFont="1" applyBorder="1" applyAlignment="1">
      <alignment horizontal="center" vertical="center" shrinkToFit="1"/>
    </xf>
    <xf numFmtId="0" fontId="20" fillId="0" borderId="15" xfId="1" applyFont="1" applyBorder="1" applyAlignment="1">
      <alignment horizontal="center" vertical="center" shrinkToFit="1"/>
    </xf>
    <xf numFmtId="0" fontId="20" fillId="0" borderId="21" xfId="1" applyFont="1" applyBorder="1" applyAlignment="1">
      <alignment horizontal="center" vertical="center" wrapText="1" shrinkToFit="1"/>
    </xf>
    <xf numFmtId="0" fontId="20" fillId="0" borderId="20" xfId="1" applyFont="1" applyBorder="1" applyAlignment="1">
      <alignment horizontal="center" vertical="center" shrinkToFit="1"/>
    </xf>
    <xf numFmtId="0" fontId="20" fillId="0" borderId="2" xfId="1" applyFont="1" applyBorder="1" applyAlignment="1">
      <alignment horizontal="center" vertical="center" shrinkToFit="1"/>
    </xf>
    <xf numFmtId="0" fontId="20" fillId="0" borderId="5" xfId="1" applyFont="1" applyBorder="1" applyAlignment="1">
      <alignment horizontal="center" vertical="center" shrinkToFit="1"/>
    </xf>
    <xf numFmtId="0" fontId="20" fillId="0" borderId="53" xfId="1" applyFont="1" applyBorder="1" applyAlignment="1">
      <alignment horizontal="center" vertical="center" shrinkToFit="1"/>
    </xf>
    <xf numFmtId="0" fontId="20" fillId="0" borderId="50" xfId="1" applyFont="1" applyBorder="1" applyAlignment="1">
      <alignment horizontal="center" vertical="center" shrinkToFit="1"/>
    </xf>
    <xf numFmtId="0" fontId="0" fillId="0" borderId="0" xfId="0" applyAlignment="1">
      <alignment horizontal="center" vertical="center"/>
    </xf>
    <xf numFmtId="0" fontId="13" fillId="0" borderId="0" xfId="1" applyFont="1" applyAlignment="1">
      <alignment horizontal="left" vertical="center" shrinkToFit="1"/>
    </xf>
    <xf numFmtId="12" fontId="23" fillId="0" borderId="58" xfId="0" applyNumberFormat="1" applyFont="1" applyBorder="1" applyAlignment="1">
      <alignment horizontal="center" vertical="center"/>
    </xf>
    <xf numFmtId="12" fontId="23" fillId="0" borderId="57" xfId="0" applyNumberFormat="1" applyFont="1" applyBorder="1" applyAlignment="1">
      <alignment horizontal="center" vertical="center"/>
    </xf>
    <xf numFmtId="12" fontId="23" fillId="0" borderId="101" xfId="0" applyNumberFormat="1" applyFont="1" applyBorder="1" applyAlignment="1">
      <alignment horizontal="center" vertical="center"/>
    </xf>
    <xf numFmtId="0" fontId="24" fillId="0" borderId="91" xfId="0" applyFont="1" applyBorder="1" applyAlignment="1">
      <alignment horizontal="center" vertical="center"/>
    </xf>
    <xf numFmtId="0" fontId="24" fillId="0" borderId="17" xfId="0" applyFont="1" applyBorder="1" applyAlignment="1">
      <alignment horizontal="center" vertical="center"/>
    </xf>
    <xf numFmtId="0" fontId="24" fillId="0" borderId="92" xfId="0" applyFont="1" applyBorder="1" applyAlignment="1">
      <alignment horizontal="center" vertical="center"/>
    </xf>
    <xf numFmtId="0" fontId="30" fillId="0" borderId="96" xfId="0" applyFont="1" applyBorder="1" applyAlignment="1">
      <alignment horizontal="left" vertical="center" wrapText="1" shrinkToFit="1"/>
    </xf>
    <xf numFmtId="0" fontId="30" fillId="0" borderId="57" xfId="0" applyFont="1" applyBorder="1" applyAlignment="1">
      <alignment horizontal="left" vertical="center" wrapText="1" shrinkToFit="1"/>
    </xf>
    <xf numFmtId="0" fontId="30" fillId="0" borderId="97" xfId="0" applyFont="1" applyBorder="1" applyAlignment="1">
      <alignment horizontal="left" vertical="center" wrapText="1" shrinkToFit="1"/>
    </xf>
    <xf numFmtId="0" fontId="5" fillId="0" borderId="11" xfId="0" applyFont="1" applyBorder="1" applyAlignment="1">
      <alignment horizontal="center" vertical="center"/>
    </xf>
    <xf numFmtId="0" fontId="12" fillId="0" borderId="13" xfId="0" applyFont="1" applyBorder="1" applyAlignment="1">
      <alignment horizontal="center" vertical="center"/>
    </xf>
    <xf numFmtId="0" fontId="29" fillId="0" borderId="96" xfId="0" applyFont="1" applyBorder="1" applyAlignment="1">
      <alignment horizontal="left" vertical="center" shrinkToFit="1"/>
    </xf>
    <xf numFmtId="0" fontId="29" fillId="0" borderId="57" xfId="0" applyFont="1" applyBorder="1" applyAlignment="1">
      <alignment horizontal="left" vertical="center" shrinkToFit="1"/>
    </xf>
    <xf numFmtId="0" fontId="29" fillId="0" borderId="97" xfId="0" applyFont="1" applyBorder="1" applyAlignment="1">
      <alignment horizontal="left" vertical="center" shrinkToFit="1"/>
    </xf>
    <xf numFmtId="176" fontId="27" fillId="0" borderId="58" xfId="0" applyNumberFormat="1" applyFont="1" applyBorder="1" applyAlignment="1">
      <alignment horizontal="center" vertical="center"/>
    </xf>
    <xf numFmtId="176" fontId="27" fillId="0" borderId="101" xfId="0" applyNumberFormat="1" applyFont="1" applyBorder="1" applyAlignment="1">
      <alignment horizontal="center" vertical="center"/>
    </xf>
    <xf numFmtId="0" fontId="25" fillId="0" borderId="2" xfId="0" applyFont="1" applyBorder="1" applyAlignment="1">
      <alignment horizontal="center" vertical="center"/>
    </xf>
    <xf numFmtId="0" fontId="25" fillId="0" borderId="8" xfId="0" applyFont="1" applyBorder="1" applyAlignment="1">
      <alignment horizontal="center" vertical="center"/>
    </xf>
    <xf numFmtId="0" fontId="25" fillId="0" borderId="0" xfId="0" applyFont="1" applyAlignment="1">
      <alignment horizontal="center" vertical="center"/>
    </xf>
    <xf numFmtId="0" fontId="25" fillId="0" borderId="20" xfId="0" applyFont="1" applyBorder="1" applyAlignment="1">
      <alignment horizontal="center" vertical="center"/>
    </xf>
    <xf numFmtId="0" fontId="25" fillId="0" borderId="9" xfId="0" applyFont="1" applyBorder="1" applyAlignment="1">
      <alignment horizontal="center" vertical="center"/>
    </xf>
    <xf numFmtId="0" fontId="25" fillId="0" borderId="4" xfId="0" applyFont="1" applyBorder="1" applyAlignment="1">
      <alignment horizontal="center" vertical="center"/>
    </xf>
    <xf numFmtId="0" fontId="25" fillId="0" borderId="5" xfId="0" applyFont="1" applyBorder="1" applyAlignment="1">
      <alignment horizontal="center" vertical="center"/>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15" xfId="0" applyBorder="1" applyAlignment="1">
      <alignment horizontal="center" vertical="center" wrapText="1"/>
    </xf>
    <xf numFmtId="0" fontId="0" fillId="0" borderId="85" xfId="0" applyBorder="1" applyAlignment="1">
      <alignment horizontal="center" vertical="center"/>
    </xf>
    <xf numFmtId="0" fontId="0" fillId="0" borderId="86" xfId="0" applyBorder="1" applyAlignment="1">
      <alignment horizontal="center" vertical="center"/>
    </xf>
    <xf numFmtId="0" fontId="0" fillId="0" borderId="87" xfId="0" applyBorder="1" applyAlignment="1">
      <alignment horizontal="center" vertical="center"/>
    </xf>
    <xf numFmtId="0" fontId="0" fillId="0" borderId="80" xfId="0" applyBorder="1" applyAlignment="1">
      <alignment horizontal="center" vertical="center"/>
    </xf>
    <xf numFmtId="0" fontId="0" fillId="0" borderId="81" xfId="0" applyBorder="1" applyAlignment="1">
      <alignment horizontal="center" vertical="center"/>
    </xf>
    <xf numFmtId="0" fontId="0" fillId="0" borderId="82" xfId="0" applyBorder="1" applyAlignment="1">
      <alignment horizontal="center" vertical="center"/>
    </xf>
    <xf numFmtId="0" fontId="0" fillId="0" borderId="83" xfId="0" applyBorder="1" applyAlignment="1">
      <alignment horizontal="center" vertical="center"/>
    </xf>
    <xf numFmtId="0" fontId="0" fillId="0" borderId="79" xfId="0" applyBorder="1" applyAlignment="1">
      <alignment horizontal="center" vertical="center"/>
    </xf>
    <xf numFmtId="0" fontId="0" fillId="0" borderId="84" xfId="0" applyBorder="1" applyAlignment="1">
      <alignment horizontal="center" vertical="center"/>
    </xf>
    <xf numFmtId="0" fontId="7" fillId="1" borderId="62" xfId="0" applyFont="1" applyFill="1" applyBorder="1" applyAlignment="1">
      <alignment horizontal="center" vertical="center"/>
    </xf>
    <xf numFmtId="0" fontId="7" fillId="1" borderId="57" xfId="0" applyFont="1" applyFill="1" applyBorder="1" applyAlignment="1">
      <alignment horizontal="center" vertical="center"/>
    </xf>
    <xf numFmtId="0" fontId="7" fillId="1" borderId="63" xfId="0" applyFont="1" applyFill="1" applyBorder="1" applyAlignment="1">
      <alignment horizontal="center" vertical="center"/>
    </xf>
    <xf numFmtId="0" fontId="7" fillId="4" borderId="64" xfId="0" applyFont="1" applyFill="1" applyBorder="1" applyAlignment="1">
      <alignment horizontal="center" vertical="center"/>
    </xf>
    <xf numFmtId="0" fontId="7" fillId="4" borderId="65" xfId="0" applyFont="1" applyFill="1" applyBorder="1" applyAlignment="1">
      <alignment horizontal="center" vertical="center"/>
    </xf>
    <xf numFmtId="0" fontId="7" fillId="4" borderId="66" xfId="0" applyFont="1" applyFill="1" applyBorder="1" applyAlignment="1">
      <alignment horizontal="center" vertical="center"/>
    </xf>
    <xf numFmtId="0" fontId="0" fillId="0" borderId="57" xfId="0" applyBorder="1" applyAlignment="1">
      <alignment horizontal="center" vertical="center"/>
    </xf>
    <xf numFmtId="0" fontId="11" fillId="0" borderId="58" xfId="0" applyFont="1" applyBorder="1" applyAlignment="1">
      <alignment horizontal="center" vertical="center"/>
    </xf>
    <xf numFmtId="0" fontId="11" fillId="0" borderId="57" xfId="0" applyFont="1" applyBorder="1" applyAlignment="1">
      <alignment horizontal="center" vertical="center"/>
    </xf>
    <xf numFmtId="0" fontId="11" fillId="0" borderId="12" xfId="0" applyFont="1" applyBorder="1" applyAlignment="1">
      <alignment horizontal="center" vertical="center"/>
    </xf>
    <xf numFmtId="0" fontId="7" fillId="1" borderId="59" xfId="0" applyFont="1" applyFill="1" applyBorder="1" applyAlignment="1">
      <alignment horizontal="center" vertical="center"/>
    </xf>
    <xf numFmtId="0" fontId="7" fillId="1" borderId="60" xfId="0" applyFont="1" applyFill="1" applyBorder="1" applyAlignment="1">
      <alignment horizontal="center" vertical="center"/>
    </xf>
    <xf numFmtId="0" fontId="7" fillId="1" borderId="61" xfId="0" applyFont="1" applyFill="1" applyBorder="1" applyAlignment="1">
      <alignment horizontal="center" vertical="center"/>
    </xf>
    <xf numFmtId="0" fontId="0" fillId="0" borderId="0" xfId="0" applyAlignment="1">
      <alignment horizontal="left" vertical="center"/>
    </xf>
    <xf numFmtId="0" fontId="0" fillId="0" borderId="2" xfId="0" applyBorder="1" applyAlignment="1">
      <alignment horizontal="left" vertical="center"/>
    </xf>
    <xf numFmtId="0" fontId="6" fillId="0" borderId="98" xfId="0" applyFont="1" applyBorder="1" applyAlignment="1">
      <alignment horizontal="center" vertical="center"/>
    </xf>
    <xf numFmtId="0" fontId="6" fillId="0" borderId="99" xfId="0" applyFont="1" applyBorder="1" applyAlignment="1">
      <alignment horizontal="center" vertical="center"/>
    </xf>
    <xf numFmtId="0" fontId="6" fillId="0" borderId="100" xfId="0" applyFon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4" xfId="0" applyBorder="1" applyAlignment="1">
      <alignment horizontal="center" vertical="center"/>
    </xf>
    <xf numFmtId="0" fontId="0" fillId="0" borderId="13" xfId="0" applyBorder="1" applyAlignment="1">
      <alignment horizontal="center" vertical="center"/>
    </xf>
    <xf numFmtId="0" fontId="0" fillId="0" borderId="6" xfId="0" applyBorder="1" applyAlignment="1">
      <alignment horizontal="center" vertical="center"/>
    </xf>
    <xf numFmtId="0" fontId="0" fillId="0" borderId="15" xfId="0" applyBorder="1" applyAlignment="1">
      <alignment horizontal="center" vertical="center"/>
    </xf>
    <xf numFmtId="0" fontId="7" fillId="1" borderId="21" xfId="0" applyFont="1" applyFill="1" applyBorder="1" applyAlignment="1">
      <alignment horizontal="center" vertical="center"/>
    </xf>
    <xf numFmtId="0" fontId="7" fillId="1" borderId="19" xfId="0" applyFont="1" applyFill="1" applyBorder="1" applyAlignment="1">
      <alignment horizontal="center" vertical="center"/>
    </xf>
    <xf numFmtId="0" fontId="7" fillId="1" borderId="20" xfId="0" applyFont="1" applyFill="1" applyBorder="1" applyAlignment="1">
      <alignment horizontal="center" vertical="center"/>
    </xf>
    <xf numFmtId="0" fontId="7" fillId="1" borderId="9" xfId="0" applyFont="1" applyFill="1" applyBorder="1" applyAlignment="1">
      <alignment horizontal="center" vertical="center"/>
    </xf>
    <xf numFmtId="0" fontId="7" fillId="1" borderId="4" xfId="0" applyFont="1" applyFill="1" applyBorder="1" applyAlignment="1">
      <alignment horizontal="center" vertical="center"/>
    </xf>
    <xf numFmtId="0" fontId="7" fillId="1" borderId="5" xfId="0" applyFont="1" applyFill="1" applyBorder="1" applyAlignment="1">
      <alignment horizontal="center" vertical="center"/>
    </xf>
    <xf numFmtId="0" fontId="5" fillId="0" borderId="49" xfId="0" applyFont="1" applyBorder="1" applyAlignment="1">
      <alignment horizontal="center" vertical="center"/>
    </xf>
    <xf numFmtId="0" fontId="12" fillId="0" borderId="56" xfId="0" applyFont="1" applyBorder="1" applyAlignment="1">
      <alignment horizontal="center" vertical="center"/>
    </xf>
    <xf numFmtId="0" fontId="7" fillId="1" borderId="11" xfId="0" applyFont="1" applyFill="1" applyBorder="1" applyAlignment="1">
      <alignment horizontal="center" vertical="center"/>
    </xf>
    <xf numFmtId="0" fontId="7" fillId="1" borderId="12" xfId="0" applyFont="1" applyFill="1" applyBorder="1" applyAlignment="1">
      <alignment horizontal="center" vertical="center"/>
    </xf>
    <xf numFmtId="0" fontId="7" fillId="1" borderId="14" xfId="0" applyFont="1" applyFill="1" applyBorder="1" applyAlignment="1">
      <alignment horizontal="center" vertical="center"/>
    </xf>
    <xf numFmtId="0" fontId="7" fillId="1" borderId="13" xfId="0" applyFont="1" applyFill="1" applyBorder="1" applyAlignment="1">
      <alignment horizontal="center" vertical="center"/>
    </xf>
    <xf numFmtId="0" fontId="7" fillId="1" borderId="6" xfId="0" applyFont="1" applyFill="1" applyBorder="1" applyAlignment="1">
      <alignment horizontal="center" vertical="center"/>
    </xf>
    <xf numFmtId="0" fontId="7" fillId="1" borderId="15" xfId="0" applyFont="1" applyFill="1" applyBorder="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7" fillId="1" borderId="1" xfId="0" applyFont="1" applyFill="1" applyBorder="1" applyAlignment="1">
      <alignment horizontal="center" vertical="center"/>
    </xf>
    <xf numFmtId="0" fontId="7" fillId="1" borderId="0" xfId="0" applyFont="1" applyFill="1" applyAlignment="1">
      <alignment horizontal="center" vertical="center"/>
    </xf>
    <xf numFmtId="0" fontId="7" fillId="1" borderId="7" xfId="0" applyFont="1" applyFill="1" applyBorder="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0" fillId="0" borderId="1" xfId="0" applyBorder="1" applyAlignment="1">
      <alignment horizontal="center" vertical="center"/>
    </xf>
    <xf numFmtId="0" fontId="7" fillId="4" borderId="67" xfId="0" applyFont="1" applyFill="1" applyBorder="1" applyAlignment="1">
      <alignment horizontal="center" vertical="center"/>
    </xf>
    <xf numFmtId="0" fontId="7" fillId="4" borderId="68" xfId="0" applyFont="1" applyFill="1" applyBorder="1" applyAlignment="1">
      <alignment horizontal="center" vertical="center"/>
    </xf>
    <xf numFmtId="0" fontId="7" fillId="4" borderId="69" xfId="0" applyFont="1" applyFill="1" applyBorder="1" applyAlignment="1">
      <alignment horizontal="center" vertical="center"/>
    </xf>
    <xf numFmtId="0" fontId="7" fillId="4" borderId="70" xfId="0" applyFont="1" applyFill="1" applyBorder="1" applyAlignment="1">
      <alignment horizontal="center" vertical="center"/>
    </xf>
    <xf numFmtId="0" fontId="7" fillId="4" borderId="71" xfId="0" applyFont="1" applyFill="1" applyBorder="1" applyAlignment="1">
      <alignment horizontal="center" vertical="center"/>
    </xf>
    <xf numFmtId="0" fontId="7" fillId="4" borderId="72" xfId="0" applyFont="1" applyFill="1" applyBorder="1" applyAlignment="1">
      <alignment horizontal="center" vertical="center"/>
    </xf>
    <xf numFmtId="0" fontId="0" fillId="0" borderId="76" xfId="0" applyBorder="1" applyAlignment="1">
      <alignment horizontal="center" vertical="center"/>
    </xf>
    <xf numFmtId="0" fontId="0" fillId="0" borderId="74" xfId="0" applyBorder="1" applyAlignment="1">
      <alignment horizontal="center" vertical="center"/>
    </xf>
    <xf numFmtId="0" fontId="7" fillId="4" borderId="73"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74" xfId="0" applyFont="1" applyFill="1" applyBorder="1" applyAlignment="1">
      <alignment horizontal="center" vertical="center"/>
    </xf>
    <xf numFmtId="0" fontId="5" fillId="0" borderId="1" xfId="0" applyFont="1" applyBorder="1" applyAlignment="1">
      <alignment horizontal="center" vertical="center"/>
    </xf>
    <xf numFmtId="0" fontId="12" fillId="0" borderId="7" xfId="0" applyFont="1" applyBorder="1" applyAlignment="1">
      <alignment horizontal="center" vertical="center"/>
    </xf>
    <xf numFmtId="0" fontId="30" fillId="0" borderId="96" xfId="0" applyFont="1" applyBorder="1" applyAlignment="1">
      <alignment horizontal="left" vertical="center" shrinkToFit="1"/>
    </xf>
    <xf numFmtId="0" fontId="30" fillId="0" borderId="57" xfId="0" applyFont="1" applyBorder="1" applyAlignment="1">
      <alignment horizontal="left" vertical="center" shrinkToFit="1"/>
    </xf>
    <xf numFmtId="0" fontId="30" fillId="0" borderId="97" xfId="0" applyFont="1" applyBorder="1" applyAlignment="1">
      <alignment horizontal="left" vertical="center" shrinkToFit="1"/>
    </xf>
    <xf numFmtId="0" fontId="7" fillId="4" borderId="75" xfId="0" applyFont="1" applyFill="1" applyBorder="1" applyAlignment="1">
      <alignment horizontal="center" vertical="center"/>
    </xf>
    <xf numFmtId="0" fontId="7" fillId="4" borderId="12" xfId="0" applyFont="1" applyFill="1" applyBorder="1" applyAlignment="1">
      <alignment horizontal="center" vertical="center"/>
    </xf>
    <xf numFmtId="0" fontId="7" fillId="4" borderId="76" xfId="0" applyFont="1" applyFill="1" applyBorder="1" applyAlignment="1">
      <alignment horizontal="center" vertical="center"/>
    </xf>
    <xf numFmtId="0" fontId="25" fillId="0" borderId="21" xfId="0" applyFont="1" applyBorder="1" applyAlignment="1">
      <alignment horizontal="center" vertical="center"/>
    </xf>
    <xf numFmtId="0" fontId="25" fillId="0" borderId="19" xfId="0" applyFont="1" applyBorder="1" applyAlignment="1">
      <alignment horizontal="center" vertical="center"/>
    </xf>
    <xf numFmtId="0" fontId="29" fillId="0" borderId="96" xfId="0" applyFont="1" applyBorder="1" applyAlignment="1">
      <alignment horizontal="left" vertical="center" wrapText="1" shrinkToFit="1"/>
    </xf>
    <xf numFmtId="0" fontId="29" fillId="0" borderId="57" xfId="0" applyFont="1" applyBorder="1" applyAlignment="1">
      <alignment horizontal="left" vertical="center" wrapText="1" shrinkToFit="1"/>
    </xf>
    <xf numFmtId="0" fontId="29" fillId="0" borderId="97" xfId="0" applyFont="1" applyBorder="1" applyAlignment="1">
      <alignment horizontal="left" vertical="center" wrapText="1" shrinkToFit="1"/>
    </xf>
    <xf numFmtId="0" fontId="24" fillId="0" borderId="96" xfId="0" applyFont="1" applyBorder="1" applyAlignment="1">
      <alignment horizontal="center" vertical="center"/>
    </xf>
    <xf numFmtId="0" fontId="24" fillId="0" borderId="57" xfId="0" applyFont="1" applyBorder="1" applyAlignment="1">
      <alignment horizontal="center" vertical="center"/>
    </xf>
    <xf numFmtId="0" fontId="24" fillId="0" borderId="97" xfId="0" applyFont="1" applyBorder="1" applyAlignment="1">
      <alignment horizontal="center" vertical="center"/>
    </xf>
    <xf numFmtId="0" fontId="24" fillId="0" borderId="9" xfId="0" applyFont="1" applyBorder="1" applyAlignment="1">
      <alignment horizontal="center" vertical="center"/>
    </xf>
    <xf numFmtId="0" fontId="24" fillId="0" borderId="4" xfId="0" applyFont="1" applyBorder="1" applyAlignment="1">
      <alignment horizontal="center" vertical="center"/>
    </xf>
    <xf numFmtId="0" fontId="24" fillId="0" borderId="5" xfId="0" applyFont="1" applyBorder="1" applyAlignment="1">
      <alignment horizontal="center" vertical="center"/>
    </xf>
    <xf numFmtId="0" fontId="29" fillId="0" borderId="93" xfId="0" applyFont="1" applyBorder="1" applyAlignment="1">
      <alignment horizontal="left" vertical="center" shrinkToFit="1"/>
    </xf>
    <xf numFmtId="0" fontId="29" fillId="0" borderId="94" xfId="0" applyFont="1" applyBorder="1" applyAlignment="1">
      <alignment horizontal="left" vertical="center" shrinkToFit="1"/>
    </xf>
    <xf numFmtId="0" fontId="29" fillId="0" borderId="95" xfId="0" applyFont="1" applyBorder="1" applyAlignment="1">
      <alignment horizontal="left" vertical="center" shrinkToFit="1"/>
    </xf>
    <xf numFmtId="0" fontId="29" fillId="0" borderId="9" xfId="0" applyFont="1" applyBorder="1" applyAlignment="1">
      <alignment horizontal="left" vertical="center" shrinkToFit="1"/>
    </xf>
    <xf numFmtId="0" fontId="29" fillId="0" borderId="4" xfId="0" applyFont="1" applyBorder="1" applyAlignment="1">
      <alignment horizontal="left" vertical="center" shrinkToFit="1"/>
    </xf>
    <xf numFmtId="0" fontId="29" fillId="0" borderId="5" xfId="0" applyFont="1" applyBorder="1" applyAlignment="1">
      <alignment horizontal="left" vertical="center" shrinkToFit="1"/>
    </xf>
    <xf numFmtId="0" fontId="24" fillId="0" borderId="88" xfId="0" applyFont="1" applyBorder="1" applyAlignment="1">
      <alignment horizontal="center" vertical="center"/>
    </xf>
    <xf numFmtId="0" fontId="24" fillId="0" borderId="89" xfId="0" applyFont="1" applyBorder="1" applyAlignment="1">
      <alignment horizontal="center" vertical="center"/>
    </xf>
    <xf numFmtId="0" fontId="24" fillId="0" borderId="90"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O119"/>
  <sheetViews>
    <sheetView view="pageBreakPreview" topLeftCell="O1" zoomScaleNormal="100" zoomScaleSheetLayoutView="100" workbookViewId="0">
      <selection activeCell="BC35" sqref="BC35:BD36"/>
    </sheetView>
  </sheetViews>
  <sheetFormatPr defaultRowHeight="13.5" x14ac:dyDescent="0.15"/>
  <cols>
    <col min="1" max="6" width="1.625" customWidth="1"/>
    <col min="7" max="7" width="3.125" customWidth="1"/>
    <col min="8" max="13" width="1.625" customWidth="1"/>
    <col min="14" max="14" width="20.875" customWidth="1"/>
    <col min="15" max="110" width="1.625" customWidth="1"/>
    <col min="111" max="111" width="9.25" customWidth="1"/>
    <col min="112" max="112" width="9" customWidth="1"/>
    <col min="113" max="113" width="1.375" customWidth="1"/>
    <col min="114" max="114" width="2.875" customWidth="1"/>
    <col min="115" max="115" width="3.75" customWidth="1"/>
    <col min="116" max="116" width="14.25" customWidth="1"/>
    <col min="117" max="117" width="11.625" bestFit="1" customWidth="1"/>
    <col min="118" max="118" width="9.125" bestFit="1" customWidth="1"/>
  </cols>
  <sheetData>
    <row r="1" spans="1:119" s="43" customFormat="1" ht="24" customHeight="1" x14ac:dyDescent="0.15">
      <c r="A1" s="43" t="s">
        <v>103</v>
      </c>
      <c r="O1" s="141">
        <v>0.5</v>
      </c>
      <c r="P1" s="142"/>
      <c r="Q1" s="142"/>
      <c r="R1" s="143"/>
      <c r="U1" s="44"/>
      <c r="BQ1" s="44"/>
    </row>
    <row r="2" spans="1:119" s="7" customFormat="1" ht="18.75" customHeight="1" x14ac:dyDescent="0.15">
      <c r="U2" s="31"/>
      <c r="AC2" s="66" t="s">
        <v>101</v>
      </c>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row>
    <row r="3" spans="1:119" s="29" customFormat="1" ht="24" customHeight="1" x14ac:dyDescent="0.15">
      <c r="U3" s="30"/>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W3" s="68" t="s">
        <v>102</v>
      </c>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row>
    <row r="4" spans="1:119" s="29" customFormat="1" ht="24" customHeight="1" x14ac:dyDescent="0.15">
      <c r="U4" s="30"/>
      <c r="AF4" s="32"/>
      <c r="AG4" s="33"/>
      <c r="AH4" s="33"/>
      <c r="AI4" s="33"/>
      <c r="AJ4" s="33"/>
      <c r="AK4" s="33"/>
      <c r="AL4" s="33"/>
      <c r="AM4" s="33"/>
      <c r="AN4" s="33"/>
      <c r="AO4" s="33"/>
      <c r="AP4" s="33"/>
      <c r="AQ4" s="33"/>
      <c r="AR4" s="33"/>
      <c r="AS4" s="33"/>
      <c r="AT4" s="33"/>
      <c r="AU4" s="33"/>
      <c r="AV4" s="33"/>
      <c r="AW4" s="33"/>
      <c r="BQ4" s="30"/>
      <c r="BW4" s="69"/>
      <c r="BX4" s="69"/>
      <c r="BY4" s="69"/>
      <c r="BZ4" s="69"/>
      <c r="CA4" s="69"/>
      <c r="CB4" s="69"/>
      <c r="CC4" s="69"/>
      <c r="CD4" s="69"/>
      <c r="CE4" s="69"/>
      <c r="CF4" s="69"/>
      <c r="CG4" s="69"/>
      <c r="CH4" s="69"/>
      <c r="CI4" s="69"/>
      <c r="CJ4" s="69"/>
      <c r="CK4" s="69"/>
      <c r="CL4" s="69"/>
      <c r="CM4" s="69"/>
      <c r="CN4" s="69"/>
      <c r="CO4" s="69"/>
      <c r="CP4" s="69"/>
      <c r="CQ4" s="69"/>
      <c r="CR4" s="69"/>
      <c r="CS4" s="69"/>
      <c r="CT4" s="69"/>
      <c r="CU4" s="69"/>
      <c r="CV4" s="69"/>
      <c r="CW4" s="69"/>
      <c r="CX4" s="69"/>
      <c r="CY4" s="69"/>
      <c r="CZ4" s="69"/>
      <c r="DA4" s="69"/>
      <c r="DB4" s="69"/>
      <c r="DC4" s="69"/>
      <c r="DD4" s="69"/>
      <c r="DE4" s="69"/>
      <c r="DF4" s="69"/>
      <c r="DG4" s="69"/>
      <c r="DH4" s="69"/>
    </row>
    <row r="5" spans="1:119" ht="22.5" customHeight="1" thickBot="1" x14ac:dyDescent="0.2">
      <c r="A5" s="9" t="s">
        <v>63</v>
      </c>
      <c r="B5" s="5"/>
      <c r="C5" s="5"/>
      <c r="D5" s="5"/>
      <c r="E5" s="5"/>
      <c r="F5" s="5"/>
      <c r="G5" s="5"/>
      <c r="H5" s="5"/>
      <c r="I5" s="5"/>
      <c r="J5" s="5"/>
      <c r="K5" s="5"/>
      <c r="L5" s="5"/>
      <c r="M5" s="5"/>
      <c r="N5" s="5"/>
      <c r="O5" s="5"/>
      <c r="P5" s="5"/>
      <c r="BK5" s="5"/>
      <c r="BL5" s="5"/>
    </row>
    <row r="6" spans="1:119" ht="21" x14ac:dyDescent="0.15">
      <c r="A6" s="128" t="s">
        <v>0</v>
      </c>
      <c r="B6" s="129"/>
      <c r="C6" s="129"/>
      <c r="D6" s="129"/>
      <c r="E6" s="124"/>
      <c r="F6" s="34"/>
      <c r="G6" s="34"/>
      <c r="H6" s="35"/>
      <c r="I6" s="35"/>
      <c r="J6" s="35"/>
      <c r="K6" s="35"/>
      <c r="L6" s="35"/>
      <c r="M6" s="35"/>
      <c r="N6" s="35"/>
      <c r="O6" s="35"/>
      <c r="P6" s="35"/>
      <c r="Q6" s="34"/>
      <c r="R6" s="34"/>
      <c r="S6" s="35"/>
      <c r="T6" s="34"/>
      <c r="U6" s="34"/>
      <c r="V6" s="35"/>
      <c r="W6" s="34"/>
      <c r="X6" s="34"/>
      <c r="Y6" s="35"/>
      <c r="Z6" s="34"/>
      <c r="AA6" s="34"/>
      <c r="AB6" s="35"/>
      <c r="AC6" s="34"/>
      <c r="AD6" s="34"/>
      <c r="AE6" s="35"/>
      <c r="AF6" s="34"/>
      <c r="AG6" s="34"/>
      <c r="AH6" s="35"/>
      <c r="AI6" s="34"/>
      <c r="AJ6" s="34"/>
      <c r="AK6" s="35"/>
      <c r="AL6" s="34"/>
      <c r="AM6" s="34"/>
      <c r="AN6" s="35"/>
      <c r="AO6" s="34"/>
      <c r="AP6" s="34"/>
      <c r="AQ6" s="35"/>
      <c r="AR6" s="34"/>
      <c r="AS6" s="34"/>
      <c r="AT6" s="35"/>
      <c r="AU6" s="34"/>
      <c r="AV6" s="34"/>
      <c r="AW6" s="35"/>
      <c r="AX6" s="34"/>
      <c r="AY6" s="34"/>
      <c r="AZ6" s="35"/>
      <c r="BA6" s="34"/>
      <c r="BB6" s="34"/>
      <c r="BC6" s="35"/>
      <c r="BD6" s="34"/>
      <c r="BE6" s="34"/>
      <c r="BF6" s="35"/>
      <c r="BG6" s="34"/>
      <c r="BH6" s="34"/>
      <c r="BI6" s="35"/>
      <c r="BJ6" s="35"/>
      <c r="BK6" s="35"/>
      <c r="BL6" s="35"/>
      <c r="BM6" s="34"/>
      <c r="BN6" s="34"/>
      <c r="BO6" s="35"/>
      <c r="BP6" s="34"/>
      <c r="BQ6" s="34"/>
      <c r="BR6" s="35"/>
      <c r="BS6" s="34"/>
      <c r="BT6" s="34"/>
      <c r="BU6" s="35"/>
      <c r="BV6" s="34"/>
      <c r="BW6" s="34"/>
      <c r="BX6" s="35"/>
      <c r="BY6" s="34"/>
      <c r="BZ6" s="34"/>
      <c r="CA6" s="35"/>
      <c r="CB6" s="34"/>
      <c r="CC6" s="34"/>
      <c r="CD6" s="35"/>
      <c r="CE6" s="34"/>
      <c r="CF6" s="34"/>
      <c r="CG6" s="35"/>
      <c r="CH6" s="34"/>
      <c r="CI6" s="34"/>
      <c r="CJ6" s="35"/>
      <c r="CK6" s="34"/>
      <c r="CL6" s="34"/>
      <c r="CM6" s="35"/>
      <c r="CN6" s="34"/>
      <c r="CO6" s="34"/>
      <c r="CP6" s="35"/>
      <c r="CQ6" s="34"/>
      <c r="CR6" s="34"/>
      <c r="CS6" s="35"/>
      <c r="CT6" s="34"/>
      <c r="CU6" s="34"/>
      <c r="CV6" s="35"/>
      <c r="CW6" s="34"/>
      <c r="CX6" s="34"/>
      <c r="CY6" s="35"/>
      <c r="CZ6" s="34"/>
      <c r="DA6" s="34"/>
      <c r="DB6" s="35"/>
      <c r="DC6" s="34"/>
      <c r="DD6" s="34"/>
      <c r="DE6" s="35"/>
      <c r="DF6" s="35"/>
      <c r="DG6" s="133" t="s">
        <v>14</v>
      </c>
      <c r="DH6" s="134"/>
      <c r="DO6" s="6"/>
    </row>
    <row r="7" spans="1:119" ht="21" x14ac:dyDescent="0.15">
      <c r="A7" s="121"/>
      <c r="B7" s="106"/>
      <c r="C7" s="106"/>
      <c r="D7" s="106"/>
      <c r="E7" s="107"/>
      <c r="F7" s="36"/>
      <c r="G7" s="36"/>
      <c r="H7" s="37"/>
      <c r="I7" s="37"/>
      <c r="J7" s="37"/>
      <c r="K7" s="37"/>
      <c r="L7" s="37"/>
      <c r="M7" s="37"/>
      <c r="N7" s="126">
        <v>0</v>
      </c>
      <c r="O7" s="126"/>
      <c r="P7" s="38"/>
      <c r="Q7" s="39"/>
      <c r="R7" s="70">
        <v>1</v>
      </c>
      <c r="S7" s="70"/>
      <c r="T7" s="39"/>
      <c r="U7" s="39"/>
      <c r="V7" s="70">
        <v>2</v>
      </c>
      <c r="W7" s="70"/>
      <c r="X7" s="39"/>
      <c r="Y7" s="38"/>
      <c r="Z7" s="70">
        <v>3</v>
      </c>
      <c r="AA7" s="70"/>
      <c r="AB7" s="38"/>
      <c r="AC7" s="39"/>
      <c r="AD7" s="70">
        <v>4</v>
      </c>
      <c r="AE7" s="70"/>
      <c r="AF7" s="39"/>
      <c r="AG7" s="39"/>
      <c r="AH7" s="70">
        <v>5</v>
      </c>
      <c r="AI7" s="70"/>
      <c r="AJ7" s="39"/>
      <c r="AK7" s="38"/>
      <c r="AL7" s="70">
        <v>6</v>
      </c>
      <c r="AM7" s="70"/>
      <c r="AN7" s="38"/>
      <c r="AO7" s="39"/>
      <c r="AP7" s="70">
        <v>7</v>
      </c>
      <c r="AQ7" s="70"/>
      <c r="AR7" s="39"/>
      <c r="AS7" s="39"/>
      <c r="AT7" s="70">
        <v>8</v>
      </c>
      <c r="AU7" s="70"/>
      <c r="AV7" s="39"/>
      <c r="AW7" s="38"/>
      <c r="AX7" s="70">
        <v>9</v>
      </c>
      <c r="AY7" s="70"/>
      <c r="AZ7" s="38"/>
      <c r="BA7" s="70">
        <v>10</v>
      </c>
      <c r="BB7" s="70"/>
      <c r="BC7" s="70"/>
      <c r="BD7" s="39"/>
      <c r="BE7" s="70">
        <v>11</v>
      </c>
      <c r="BF7" s="70"/>
      <c r="BG7" s="70"/>
      <c r="BH7" s="39"/>
      <c r="BI7" s="70">
        <v>12</v>
      </c>
      <c r="BJ7" s="70"/>
      <c r="BK7" s="70"/>
      <c r="BL7" s="38"/>
      <c r="BM7" s="70">
        <v>13</v>
      </c>
      <c r="BN7" s="70"/>
      <c r="BO7" s="70"/>
      <c r="BP7" s="39"/>
      <c r="BQ7" s="70">
        <v>14</v>
      </c>
      <c r="BR7" s="70"/>
      <c r="BS7" s="70"/>
      <c r="BT7" s="39"/>
      <c r="BU7" s="70">
        <v>15</v>
      </c>
      <c r="BV7" s="70"/>
      <c r="BW7" s="70"/>
      <c r="BX7" s="38"/>
      <c r="BY7" s="70">
        <v>16</v>
      </c>
      <c r="BZ7" s="70"/>
      <c r="CA7" s="70"/>
      <c r="CB7" s="39"/>
      <c r="CC7" s="70">
        <v>17</v>
      </c>
      <c r="CD7" s="70"/>
      <c r="CE7" s="70"/>
      <c r="CF7" s="39"/>
      <c r="CG7" s="70">
        <v>18</v>
      </c>
      <c r="CH7" s="70"/>
      <c r="CI7" s="70"/>
      <c r="CJ7" s="38"/>
      <c r="CK7" s="70">
        <v>19</v>
      </c>
      <c r="CL7" s="70"/>
      <c r="CM7" s="70"/>
      <c r="CN7" s="39"/>
      <c r="CO7" s="70">
        <v>20</v>
      </c>
      <c r="CP7" s="70"/>
      <c r="CQ7" s="70"/>
      <c r="CR7" s="39"/>
      <c r="CS7" s="70">
        <v>21</v>
      </c>
      <c r="CT7" s="70"/>
      <c r="CU7" s="70"/>
      <c r="CV7" s="38"/>
      <c r="CW7" s="70">
        <v>22</v>
      </c>
      <c r="CX7" s="70"/>
      <c r="CY7" s="70"/>
      <c r="CZ7" s="39"/>
      <c r="DA7" s="70">
        <v>23</v>
      </c>
      <c r="DB7" s="70"/>
      <c r="DC7" s="70"/>
      <c r="DD7" s="39"/>
      <c r="DE7" s="38"/>
      <c r="DF7" s="38"/>
      <c r="DG7" s="121"/>
      <c r="DH7" s="135"/>
      <c r="DO7" s="6"/>
    </row>
    <row r="8" spans="1:119" ht="21.75" thickBot="1" x14ac:dyDescent="0.2">
      <c r="A8" s="130"/>
      <c r="B8" s="131"/>
      <c r="C8" s="131"/>
      <c r="D8" s="131"/>
      <c r="E8" s="132"/>
      <c r="F8" s="40"/>
      <c r="G8" s="40"/>
      <c r="H8" s="41"/>
      <c r="I8" s="41"/>
      <c r="J8" s="41"/>
      <c r="K8" s="41"/>
      <c r="L8" s="41"/>
      <c r="M8" s="41"/>
      <c r="N8" s="127"/>
      <c r="O8" s="127"/>
      <c r="P8" s="38"/>
      <c r="Q8" s="42"/>
      <c r="R8" s="71"/>
      <c r="S8" s="71"/>
      <c r="T8" s="42"/>
      <c r="U8" s="42"/>
      <c r="V8" s="71"/>
      <c r="W8" s="71"/>
      <c r="X8" s="42"/>
      <c r="Y8" s="38"/>
      <c r="Z8" s="71"/>
      <c r="AA8" s="71"/>
      <c r="AB8" s="38"/>
      <c r="AC8" s="42"/>
      <c r="AD8" s="71"/>
      <c r="AE8" s="71"/>
      <c r="AF8" s="42"/>
      <c r="AG8" s="42"/>
      <c r="AH8" s="71"/>
      <c r="AI8" s="71"/>
      <c r="AJ8" s="42"/>
      <c r="AK8" s="38"/>
      <c r="AL8" s="71"/>
      <c r="AM8" s="71"/>
      <c r="AN8" s="38"/>
      <c r="AO8" s="42"/>
      <c r="AP8" s="71"/>
      <c r="AQ8" s="71"/>
      <c r="AR8" s="42"/>
      <c r="AS8" s="42"/>
      <c r="AT8" s="71"/>
      <c r="AU8" s="71"/>
      <c r="AV8" s="42"/>
      <c r="AW8" s="38"/>
      <c r="AX8" s="71"/>
      <c r="AY8" s="71"/>
      <c r="AZ8" s="38"/>
      <c r="BA8" s="71"/>
      <c r="BB8" s="71"/>
      <c r="BC8" s="71"/>
      <c r="BD8" s="42"/>
      <c r="BE8" s="71"/>
      <c r="BF8" s="71"/>
      <c r="BG8" s="71"/>
      <c r="BH8" s="42"/>
      <c r="BI8" s="71"/>
      <c r="BJ8" s="71"/>
      <c r="BK8" s="71"/>
      <c r="BL8" s="38"/>
      <c r="BM8" s="71"/>
      <c r="BN8" s="71"/>
      <c r="BO8" s="71"/>
      <c r="BP8" s="42"/>
      <c r="BQ8" s="71"/>
      <c r="BR8" s="71"/>
      <c r="BS8" s="71"/>
      <c r="BT8" s="42"/>
      <c r="BU8" s="71"/>
      <c r="BV8" s="71"/>
      <c r="BW8" s="71"/>
      <c r="BX8" s="38"/>
      <c r="BY8" s="71"/>
      <c r="BZ8" s="71"/>
      <c r="CA8" s="71"/>
      <c r="CB8" s="42"/>
      <c r="CC8" s="71"/>
      <c r="CD8" s="71"/>
      <c r="CE8" s="71"/>
      <c r="CF8" s="42"/>
      <c r="CG8" s="71"/>
      <c r="CH8" s="71"/>
      <c r="CI8" s="71"/>
      <c r="CJ8" s="38"/>
      <c r="CK8" s="71"/>
      <c r="CL8" s="71"/>
      <c r="CM8" s="71"/>
      <c r="CN8" s="42"/>
      <c r="CO8" s="71"/>
      <c r="CP8" s="71"/>
      <c r="CQ8" s="71"/>
      <c r="CR8" s="42"/>
      <c r="CS8" s="71"/>
      <c r="CT8" s="71"/>
      <c r="CU8" s="71"/>
      <c r="CV8" s="38"/>
      <c r="CW8" s="71"/>
      <c r="CX8" s="71"/>
      <c r="CY8" s="71"/>
      <c r="CZ8" s="42"/>
      <c r="DA8" s="71"/>
      <c r="DB8" s="71"/>
      <c r="DC8" s="71"/>
      <c r="DD8" s="42"/>
      <c r="DE8" s="38"/>
      <c r="DF8" s="38"/>
      <c r="DG8" s="122"/>
      <c r="DH8" s="136"/>
      <c r="DO8" s="6"/>
    </row>
    <row r="9" spans="1:119" ht="12.95" customHeight="1" x14ac:dyDescent="0.15">
      <c r="A9" s="120" t="s">
        <v>6</v>
      </c>
      <c r="B9" s="108"/>
      <c r="C9" s="108"/>
      <c r="D9" s="108"/>
      <c r="E9" s="83"/>
      <c r="F9" s="72" t="s">
        <v>23</v>
      </c>
      <c r="G9" s="73"/>
      <c r="H9" s="72" t="s">
        <v>2</v>
      </c>
      <c r="I9" s="80"/>
      <c r="J9" s="80"/>
      <c r="K9" s="80"/>
      <c r="L9" s="80"/>
      <c r="M9" s="80"/>
      <c r="N9" s="77"/>
      <c r="O9" s="84"/>
      <c r="P9" s="85"/>
      <c r="Q9" s="82"/>
      <c r="R9" s="83"/>
      <c r="S9" s="84" t="s">
        <v>13</v>
      </c>
      <c r="T9" s="85"/>
      <c r="U9" s="82"/>
      <c r="V9" s="83"/>
      <c r="W9" s="84"/>
      <c r="X9" s="85"/>
      <c r="Y9" s="82"/>
      <c r="Z9" s="83"/>
      <c r="AA9" s="84"/>
      <c r="AB9" s="85"/>
      <c r="AC9" s="82"/>
      <c r="AD9" s="83"/>
      <c r="AE9" s="84"/>
      <c r="AF9" s="85"/>
      <c r="AG9" s="82"/>
      <c r="AH9" s="83"/>
      <c r="AI9" s="84"/>
      <c r="AJ9" s="85"/>
      <c r="AK9" s="82"/>
      <c r="AL9" s="83"/>
      <c r="AM9" s="84"/>
      <c r="AN9" s="85"/>
      <c r="AO9" s="76"/>
      <c r="AP9" s="77"/>
      <c r="AQ9" s="94"/>
      <c r="AR9" s="90"/>
      <c r="AS9" s="90"/>
      <c r="AT9" s="91"/>
      <c r="AU9" s="94"/>
      <c r="AV9" s="90"/>
      <c r="AW9" s="90"/>
      <c r="AX9" s="91"/>
      <c r="AY9" s="94"/>
      <c r="AZ9" s="90"/>
      <c r="BA9" s="90"/>
      <c r="BB9" s="91"/>
      <c r="BC9" s="84"/>
      <c r="BD9" s="85"/>
      <c r="BE9" s="82"/>
      <c r="BF9" s="83"/>
      <c r="BG9" s="84"/>
      <c r="BH9" s="85"/>
      <c r="BI9" s="82"/>
      <c r="BJ9" s="108"/>
      <c r="BK9" s="84"/>
      <c r="BL9" s="85"/>
      <c r="BM9" s="82"/>
      <c r="BN9" s="83"/>
      <c r="BO9" s="84"/>
      <c r="BP9" s="85"/>
      <c r="BQ9" s="82"/>
      <c r="BR9" s="83"/>
      <c r="BS9" s="84"/>
      <c r="BT9" s="85"/>
      <c r="BU9" s="82"/>
      <c r="BV9" s="83"/>
      <c r="BW9" s="84"/>
      <c r="BX9" s="85"/>
      <c r="BY9" s="82"/>
      <c r="BZ9" s="83"/>
      <c r="CA9" s="84"/>
      <c r="CB9" s="85"/>
      <c r="CC9" s="82"/>
      <c r="CD9" s="83"/>
      <c r="CE9" s="84"/>
      <c r="CF9" s="85"/>
      <c r="CG9" s="82"/>
      <c r="CH9" s="83"/>
      <c r="CI9" s="84"/>
      <c r="CJ9" s="85"/>
      <c r="CK9" s="82"/>
      <c r="CL9" s="83"/>
      <c r="CM9" s="84"/>
      <c r="CN9" s="85"/>
      <c r="CO9" s="82"/>
      <c r="CP9" s="83"/>
      <c r="CQ9" s="84"/>
      <c r="CR9" s="85"/>
      <c r="CS9" s="82"/>
      <c r="CT9" s="83"/>
      <c r="CU9" s="84"/>
      <c r="CV9" s="85"/>
      <c r="CW9" s="82"/>
      <c r="CX9" s="83"/>
      <c r="CY9" s="84"/>
      <c r="CZ9" s="85"/>
      <c r="DA9" s="82"/>
      <c r="DB9" s="83"/>
      <c r="DC9" s="84"/>
      <c r="DD9" s="85"/>
      <c r="DE9" s="82"/>
      <c r="DF9" s="108"/>
      <c r="DG9" s="116">
        <f>SUM(O9:DF10)/2</f>
        <v>0</v>
      </c>
      <c r="DH9" s="117"/>
      <c r="DO9" s="6"/>
    </row>
    <row r="10" spans="1:119" ht="12.95" customHeight="1" x14ac:dyDescent="0.15">
      <c r="A10" s="121"/>
      <c r="B10" s="106"/>
      <c r="C10" s="106"/>
      <c r="D10" s="106"/>
      <c r="E10" s="107"/>
      <c r="F10" s="74"/>
      <c r="G10" s="75"/>
      <c r="H10" s="74"/>
      <c r="I10" s="81"/>
      <c r="J10" s="81"/>
      <c r="K10" s="81"/>
      <c r="L10" s="81"/>
      <c r="M10" s="81"/>
      <c r="N10" s="79"/>
      <c r="O10" s="74"/>
      <c r="P10" s="75"/>
      <c r="Q10" s="78"/>
      <c r="R10" s="79"/>
      <c r="S10" s="74"/>
      <c r="T10" s="75"/>
      <c r="U10" s="78"/>
      <c r="V10" s="79"/>
      <c r="W10" s="74"/>
      <c r="X10" s="75"/>
      <c r="Y10" s="78"/>
      <c r="Z10" s="79"/>
      <c r="AA10" s="74"/>
      <c r="AB10" s="75"/>
      <c r="AC10" s="78"/>
      <c r="AD10" s="79"/>
      <c r="AE10" s="74"/>
      <c r="AF10" s="75"/>
      <c r="AG10" s="78"/>
      <c r="AH10" s="79"/>
      <c r="AI10" s="74"/>
      <c r="AJ10" s="75"/>
      <c r="AK10" s="78"/>
      <c r="AL10" s="79"/>
      <c r="AM10" s="74"/>
      <c r="AN10" s="75"/>
      <c r="AO10" s="78"/>
      <c r="AP10" s="79"/>
      <c r="AQ10" s="94"/>
      <c r="AR10" s="90"/>
      <c r="AS10" s="90"/>
      <c r="AT10" s="91"/>
      <c r="AU10" s="94"/>
      <c r="AV10" s="90"/>
      <c r="AW10" s="90"/>
      <c r="AX10" s="91"/>
      <c r="AY10" s="94"/>
      <c r="AZ10" s="90"/>
      <c r="BA10" s="90"/>
      <c r="BB10" s="91"/>
      <c r="BC10" s="74"/>
      <c r="BD10" s="75"/>
      <c r="BE10" s="78"/>
      <c r="BF10" s="79"/>
      <c r="BG10" s="74"/>
      <c r="BH10" s="75"/>
      <c r="BI10" s="78"/>
      <c r="BJ10" s="81"/>
      <c r="BK10" s="74"/>
      <c r="BL10" s="75"/>
      <c r="BM10" s="78"/>
      <c r="BN10" s="79"/>
      <c r="BO10" s="74"/>
      <c r="BP10" s="75"/>
      <c r="BQ10" s="78"/>
      <c r="BR10" s="79"/>
      <c r="BS10" s="74"/>
      <c r="BT10" s="75"/>
      <c r="BU10" s="78"/>
      <c r="BV10" s="79"/>
      <c r="BW10" s="74"/>
      <c r="BX10" s="75"/>
      <c r="BY10" s="78"/>
      <c r="BZ10" s="79"/>
      <c r="CA10" s="74"/>
      <c r="CB10" s="75"/>
      <c r="CC10" s="78"/>
      <c r="CD10" s="79"/>
      <c r="CE10" s="74"/>
      <c r="CF10" s="75"/>
      <c r="CG10" s="78"/>
      <c r="CH10" s="79"/>
      <c r="CI10" s="74"/>
      <c r="CJ10" s="75"/>
      <c r="CK10" s="78"/>
      <c r="CL10" s="79"/>
      <c r="CM10" s="74"/>
      <c r="CN10" s="75"/>
      <c r="CO10" s="78"/>
      <c r="CP10" s="79"/>
      <c r="CQ10" s="74"/>
      <c r="CR10" s="75"/>
      <c r="CS10" s="78"/>
      <c r="CT10" s="79"/>
      <c r="CU10" s="74"/>
      <c r="CV10" s="75"/>
      <c r="CW10" s="78"/>
      <c r="CX10" s="79"/>
      <c r="CY10" s="74"/>
      <c r="CZ10" s="75"/>
      <c r="DA10" s="78"/>
      <c r="DB10" s="79"/>
      <c r="DC10" s="74"/>
      <c r="DD10" s="75"/>
      <c r="DE10" s="78"/>
      <c r="DF10" s="81"/>
      <c r="DG10" s="118"/>
      <c r="DH10" s="119"/>
      <c r="DO10" s="6"/>
    </row>
    <row r="11" spans="1:119" ht="12.95" customHeight="1" x14ac:dyDescent="0.15">
      <c r="A11" s="121"/>
      <c r="B11" s="106"/>
      <c r="C11" s="106"/>
      <c r="D11" s="106"/>
      <c r="E11" s="107"/>
      <c r="F11" s="72" t="s">
        <v>24</v>
      </c>
      <c r="G11" s="73"/>
      <c r="H11" s="72" t="s">
        <v>64</v>
      </c>
      <c r="I11" s="80"/>
      <c r="J11" s="80"/>
      <c r="K11" s="80"/>
      <c r="L11" s="80"/>
      <c r="M11" s="80"/>
      <c r="N11" s="77"/>
      <c r="O11" s="72"/>
      <c r="P11" s="73"/>
      <c r="Q11" s="76"/>
      <c r="R11" s="77"/>
      <c r="S11" s="72"/>
      <c r="T11" s="73"/>
      <c r="U11" s="76"/>
      <c r="V11" s="77"/>
      <c r="W11" s="72"/>
      <c r="X11" s="73"/>
      <c r="Y11" s="76"/>
      <c r="Z11" s="77"/>
      <c r="AA11" s="72"/>
      <c r="AB11" s="73"/>
      <c r="AC11" s="76"/>
      <c r="AD11" s="77"/>
      <c r="AE11" s="72"/>
      <c r="AF11" s="73"/>
      <c r="AG11" s="76"/>
      <c r="AH11" s="77"/>
      <c r="AI11" s="72"/>
      <c r="AJ11" s="73"/>
      <c r="AK11" s="76"/>
      <c r="AL11" s="77"/>
      <c r="AM11" s="72"/>
      <c r="AN11" s="73"/>
      <c r="AO11" s="76"/>
      <c r="AP11" s="77"/>
      <c r="AQ11" s="94"/>
      <c r="AR11" s="90"/>
      <c r="AS11" s="90"/>
      <c r="AT11" s="91"/>
      <c r="AU11" s="94"/>
      <c r="AV11" s="90"/>
      <c r="AW11" s="90"/>
      <c r="AX11" s="91"/>
      <c r="AY11" s="94"/>
      <c r="AZ11" s="90"/>
      <c r="BA11" s="90"/>
      <c r="BB11" s="91"/>
      <c r="BC11" s="72"/>
      <c r="BD11" s="73"/>
      <c r="BE11" s="76"/>
      <c r="BF11" s="77"/>
      <c r="BG11" s="72"/>
      <c r="BH11" s="73"/>
      <c r="BI11" s="76"/>
      <c r="BJ11" s="80"/>
      <c r="BK11" s="72"/>
      <c r="BL11" s="73"/>
      <c r="BM11" s="76"/>
      <c r="BN11" s="77"/>
      <c r="BO11" s="72"/>
      <c r="BP11" s="73"/>
      <c r="BQ11" s="76"/>
      <c r="BR11" s="77"/>
      <c r="BS11" s="72" t="s">
        <v>86</v>
      </c>
      <c r="BT11" s="73"/>
      <c r="BU11" s="76" t="s">
        <v>86</v>
      </c>
      <c r="BV11" s="77"/>
      <c r="BW11" s="72" t="s">
        <v>85</v>
      </c>
      <c r="BX11" s="73"/>
      <c r="BY11" s="76" t="s">
        <v>87</v>
      </c>
      <c r="BZ11" s="77"/>
      <c r="CA11" s="72" t="s">
        <v>86</v>
      </c>
      <c r="CB11" s="73"/>
      <c r="CC11" s="76" t="s">
        <v>85</v>
      </c>
      <c r="CD11" s="77"/>
      <c r="CE11" s="72" t="s">
        <v>88</v>
      </c>
      <c r="CF11" s="73"/>
      <c r="CG11" s="76"/>
      <c r="CH11" s="77"/>
      <c r="CI11" s="72"/>
      <c r="CJ11" s="73"/>
      <c r="CK11" s="76"/>
      <c r="CL11" s="77"/>
      <c r="CM11" s="72"/>
      <c r="CN11" s="73"/>
      <c r="CO11" s="76"/>
      <c r="CP11" s="77"/>
      <c r="CQ11" s="72"/>
      <c r="CR11" s="73"/>
      <c r="CS11" s="76"/>
      <c r="CT11" s="77"/>
      <c r="CU11" s="72"/>
      <c r="CV11" s="73"/>
      <c r="CW11" s="76"/>
      <c r="CX11" s="77"/>
      <c r="CY11" s="72"/>
      <c r="CZ11" s="73"/>
      <c r="DA11" s="76"/>
      <c r="DB11" s="77"/>
      <c r="DC11" s="72"/>
      <c r="DD11" s="73"/>
      <c r="DE11" s="76"/>
      <c r="DF11" s="80"/>
      <c r="DG11" s="116">
        <f t="shared" ref="DG11" si="0">SUM(O11:DF12)/2</f>
        <v>0</v>
      </c>
      <c r="DH11" s="117"/>
      <c r="DO11" s="6"/>
    </row>
    <row r="12" spans="1:119" ht="12.95" customHeight="1" x14ac:dyDescent="0.15">
      <c r="A12" s="121"/>
      <c r="B12" s="106"/>
      <c r="C12" s="106"/>
      <c r="D12" s="106"/>
      <c r="E12" s="107"/>
      <c r="F12" s="74"/>
      <c r="G12" s="75"/>
      <c r="H12" s="74"/>
      <c r="I12" s="81"/>
      <c r="J12" s="81"/>
      <c r="K12" s="81"/>
      <c r="L12" s="81"/>
      <c r="M12" s="81"/>
      <c r="N12" s="79"/>
      <c r="O12" s="74"/>
      <c r="P12" s="75"/>
      <c r="Q12" s="78"/>
      <c r="R12" s="79"/>
      <c r="S12" s="74"/>
      <c r="T12" s="75"/>
      <c r="U12" s="78"/>
      <c r="V12" s="79"/>
      <c r="W12" s="74"/>
      <c r="X12" s="75"/>
      <c r="Y12" s="78"/>
      <c r="Z12" s="79"/>
      <c r="AA12" s="74"/>
      <c r="AB12" s="75"/>
      <c r="AC12" s="78"/>
      <c r="AD12" s="79"/>
      <c r="AE12" s="74"/>
      <c r="AF12" s="75"/>
      <c r="AG12" s="78"/>
      <c r="AH12" s="79"/>
      <c r="AI12" s="74"/>
      <c r="AJ12" s="75"/>
      <c r="AK12" s="78"/>
      <c r="AL12" s="79"/>
      <c r="AM12" s="74"/>
      <c r="AN12" s="75"/>
      <c r="AO12" s="78"/>
      <c r="AP12" s="79"/>
      <c r="AQ12" s="94"/>
      <c r="AR12" s="90"/>
      <c r="AS12" s="90"/>
      <c r="AT12" s="91"/>
      <c r="AU12" s="94"/>
      <c r="AV12" s="90"/>
      <c r="AW12" s="90"/>
      <c r="AX12" s="91"/>
      <c r="AY12" s="94"/>
      <c r="AZ12" s="90"/>
      <c r="BA12" s="90"/>
      <c r="BB12" s="91"/>
      <c r="BC12" s="74"/>
      <c r="BD12" s="75"/>
      <c r="BE12" s="78"/>
      <c r="BF12" s="79"/>
      <c r="BG12" s="74"/>
      <c r="BH12" s="75"/>
      <c r="BI12" s="78"/>
      <c r="BJ12" s="81"/>
      <c r="BK12" s="74"/>
      <c r="BL12" s="75"/>
      <c r="BM12" s="78"/>
      <c r="BN12" s="79"/>
      <c r="BO12" s="74"/>
      <c r="BP12" s="75"/>
      <c r="BQ12" s="78"/>
      <c r="BR12" s="79"/>
      <c r="BS12" s="74"/>
      <c r="BT12" s="75"/>
      <c r="BU12" s="78"/>
      <c r="BV12" s="79"/>
      <c r="BW12" s="74"/>
      <c r="BX12" s="75"/>
      <c r="BY12" s="78"/>
      <c r="BZ12" s="79"/>
      <c r="CA12" s="74"/>
      <c r="CB12" s="75"/>
      <c r="CC12" s="78"/>
      <c r="CD12" s="79"/>
      <c r="CE12" s="74"/>
      <c r="CF12" s="75"/>
      <c r="CG12" s="78"/>
      <c r="CH12" s="79"/>
      <c r="CI12" s="74"/>
      <c r="CJ12" s="75"/>
      <c r="CK12" s="78"/>
      <c r="CL12" s="79"/>
      <c r="CM12" s="74"/>
      <c r="CN12" s="75"/>
      <c r="CO12" s="78"/>
      <c r="CP12" s="79"/>
      <c r="CQ12" s="74"/>
      <c r="CR12" s="75"/>
      <c r="CS12" s="78"/>
      <c r="CT12" s="79"/>
      <c r="CU12" s="74"/>
      <c r="CV12" s="75"/>
      <c r="CW12" s="78"/>
      <c r="CX12" s="79"/>
      <c r="CY12" s="74"/>
      <c r="CZ12" s="75"/>
      <c r="DA12" s="78"/>
      <c r="DB12" s="79"/>
      <c r="DC12" s="74"/>
      <c r="DD12" s="75"/>
      <c r="DE12" s="78"/>
      <c r="DF12" s="81"/>
      <c r="DG12" s="118"/>
      <c r="DH12" s="119"/>
      <c r="DO12" s="6"/>
    </row>
    <row r="13" spans="1:119" ht="12.95" customHeight="1" x14ac:dyDescent="0.15">
      <c r="A13" s="121"/>
      <c r="B13" s="106"/>
      <c r="C13" s="106"/>
      <c r="D13" s="106"/>
      <c r="E13" s="107"/>
      <c r="F13" s="72" t="s">
        <v>25</v>
      </c>
      <c r="G13" s="77"/>
      <c r="H13" s="72" t="s">
        <v>65</v>
      </c>
      <c r="I13" s="80"/>
      <c r="J13" s="80"/>
      <c r="K13" s="80"/>
      <c r="L13" s="80"/>
      <c r="M13" s="80"/>
      <c r="N13" s="77"/>
      <c r="O13" s="94"/>
      <c r="P13" s="90"/>
      <c r="Q13" s="90"/>
      <c r="R13" s="91"/>
      <c r="S13" s="94"/>
      <c r="T13" s="90"/>
      <c r="U13" s="90"/>
      <c r="V13" s="91"/>
      <c r="W13" s="94"/>
      <c r="X13" s="90"/>
      <c r="Y13" s="90"/>
      <c r="Z13" s="91"/>
      <c r="AA13" s="94"/>
      <c r="AB13" s="90"/>
      <c r="AC13" s="90"/>
      <c r="AD13" s="91"/>
      <c r="AE13" s="94"/>
      <c r="AF13" s="90"/>
      <c r="AG13" s="90"/>
      <c r="AH13" s="91"/>
      <c r="AI13" s="94"/>
      <c r="AJ13" s="90"/>
      <c r="AK13" s="90"/>
      <c r="AL13" s="91"/>
      <c r="AM13" s="94"/>
      <c r="AN13" s="90"/>
      <c r="AO13" s="76"/>
      <c r="AP13" s="77"/>
      <c r="AQ13" s="94"/>
      <c r="AR13" s="90"/>
      <c r="AS13" s="90"/>
      <c r="AT13" s="91"/>
      <c r="AU13" s="94"/>
      <c r="AV13" s="90"/>
      <c r="AW13" s="90"/>
      <c r="AX13" s="91"/>
      <c r="AY13" s="94"/>
      <c r="AZ13" s="90"/>
      <c r="BA13" s="90"/>
      <c r="BB13" s="91"/>
      <c r="BC13" s="94"/>
      <c r="BD13" s="90"/>
      <c r="BE13" s="90"/>
      <c r="BF13" s="91"/>
      <c r="BG13" s="94"/>
      <c r="BH13" s="90"/>
      <c r="BI13" s="90"/>
      <c r="BJ13" s="113"/>
      <c r="BK13" s="72"/>
      <c r="BL13" s="73"/>
      <c r="BM13" s="90"/>
      <c r="BN13" s="91"/>
      <c r="BO13" s="94"/>
      <c r="BP13" s="90"/>
      <c r="BQ13" s="90"/>
      <c r="BR13" s="91"/>
      <c r="BS13" s="94" t="s">
        <v>87</v>
      </c>
      <c r="BT13" s="90"/>
      <c r="BU13" s="90" t="s">
        <v>85</v>
      </c>
      <c r="BV13" s="91"/>
      <c r="BW13" s="94" t="s">
        <v>86</v>
      </c>
      <c r="BX13" s="90"/>
      <c r="BY13" s="90" t="s">
        <v>86</v>
      </c>
      <c r="BZ13" s="91"/>
      <c r="CA13" s="94" t="s">
        <v>85</v>
      </c>
      <c r="CB13" s="90"/>
      <c r="CC13" s="90" t="s">
        <v>87</v>
      </c>
      <c r="CD13" s="91"/>
      <c r="CE13" s="94" t="s">
        <v>86</v>
      </c>
      <c r="CF13" s="90"/>
      <c r="CG13" s="90"/>
      <c r="CH13" s="91"/>
      <c r="CI13" s="94"/>
      <c r="CJ13" s="90"/>
      <c r="CK13" s="90"/>
      <c r="CL13" s="91"/>
      <c r="CM13" s="94"/>
      <c r="CN13" s="90"/>
      <c r="CO13" s="90"/>
      <c r="CP13" s="91"/>
      <c r="CQ13" s="94"/>
      <c r="CR13" s="90"/>
      <c r="CS13" s="90"/>
      <c r="CT13" s="91"/>
      <c r="CU13" s="94"/>
      <c r="CV13" s="90"/>
      <c r="CW13" s="90"/>
      <c r="CX13" s="91"/>
      <c r="CY13" s="94"/>
      <c r="CZ13" s="90"/>
      <c r="DA13" s="90"/>
      <c r="DB13" s="91"/>
      <c r="DC13" s="94"/>
      <c r="DD13" s="90"/>
      <c r="DE13" s="90"/>
      <c r="DF13" s="113"/>
      <c r="DG13" s="116">
        <f t="shared" ref="DG13" si="1">SUM(O13:DF14)/2</f>
        <v>0</v>
      </c>
      <c r="DH13" s="117"/>
      <c r="DO13" s="6"/>
    </row>
    <row r="14" spans="1:119" ht="12.95" customHeight="1" x14ac:dyDescent="0.15">
      <c r="A14" s="121"/>
      <c r="B14" s="106"/>
      <c r="C14" s="106"/>
      <c r="D14" s="106"/>
      <c r="E14" s="107"/>
      <c r="F14" s="74"/>
      <c r="G14" s="79"/>
      <c r="H14" s="105"/>
      <c r="I14" s="106"/>
      <c r="J14" s="106"/>
      <c r="K14" s="106"/>
      <c r="L14" s="106"/>
      <c r="M14" s="106"/>
      <c r="N14" s="107"/>
      <c r="O14" s="94"/>
      <c r="P14" s="90"/>
      <c r="Q14" s="90"/>
      <c r="R14" s="91"/>
      <c r="S14" s="94"/>
      <c r="T14" s="90"/>
      <c r="U14" s="90"/>
      <c r="V14" s="91"/>
      <c r="W14" s="94"/>
      <c r="X14" s="90"/>
      <c r="Y14" s="90"/>
      <c r="Z14" s="91"/>
      <c r="AA14" s="94"/>
      <c r="AB14" s="90"/>
      <c r="AC14" s="90"/>
      <c r="AD14" s="91"/>
      <c r="AE14" s="94"/>
      <c r="AF14" s="90"/>
      <c r="AG14" s="90"/>
      <c r="AH14" s="91"/>
      <c r="AI14" s="94"/>
      <c r="AJ14" s="90"/>
      <c r="AK14" s="90"/>
      <c r="AL14" s="91"/>
      <c r="AM14" s="94"/>
      <c r="AN14" s="90"/>
      <c r="AO14" s="78"/>
      <c r="AP14" s="79"/>
      <c r="AQ14" s="94"/>
      <c r="AR14" s="90"/>
      <c r="AS14" s="90"/>
      <c r="AT14" s="91"/>
      <c r="AU14" s="94"/>
      <c r="AV14" s="90"/>
      <c r="AW14" s="90"/>
      <c r="AX14" s="91"/>
      <c r="AY14" s="94"/>
      <c r="AZ14" s="90"/>
      <c r="BA14" s="90"/>
      <c r="BB14" s="91"/>
      <c r="BC14" s="94"/>
      <c r="BD14" s="90"/>
      <c r="BE14" s="90"/>
      <c r="BF14" s="91"/>
      <c r="BG14" s="94"/>
      <c r="BH14" s="90"/>
      <c r="BI14" s="90"/>
      <c r="BJ14" s="113"/>
      <c r="BK14" s="74"/>
      <c r="BL14" s="75"/>
      <c r="BM14" s="90"/>
      <c r="BN14" s="91"/>
      <c r="BO14" s="94"/>
      <c r="BP14" s="90"/>
      <c r="BQ14" s="90"/>
      <c r="BR14" s="91"/>
      <c r="BS14" s="94"/>
      <c r="BT14" s="90"/>
      <c r="BU14" s="90"/>
      <c r="BV14" s="91"/>
      <c r="BW14" s="94"/>
      <c r="BX14" s="90"/>
      <c r="BY14" s="90"/>
      <c r="BZ14" s="91"/>
      <c r="CA14" s="94"/>
      <c r="CB14" s="90"/>
      <c r="CC14" s="90"/>
      <c r="CD14" s="91"/>
      <c r="CE14" s="94"/>
      <c r="CF14" s="90"/>
      <c r="CG14" s="90"/>
      <c r="CH14" s="91"/>
      <c r="CI14" s="94"/>
      <c r="CJ14" s="90"/>
      <c r="CK14" s="90"/>
      <c r="CL14" s="91"/>
      <c r="CM14" s="94"/>
      <c r="CN14" s="90"/>
      <c r="CO14" s="90"/>
      <c r="CP14" s="91"/>
      <c r="CQ14" s="94"/>
      <c r="CR14" s="90"/>
      <c r="CS14" s="90"/>
      <c r="CT14" s="91"/>
      <c r="CU14" s="94"/>
      <c r="CV14" s="90"/>
      <c r="CW14" s="90"/>
      <c r="CX14" s="91"/>
      <c r="CY14" s="94"/>
      <c r="CZ14" s="90"/>
      <c r="DA14" s="90"/>
      <c r="DB14" s="91"/>
      <c r="DC14" s="94"/>
      <c r="DD14" s="90"/>
      <c r="DE14" s="90"/>
      <c r="DF14" s="113"/>
      <c r="DG14" s="118"/>
      <c r="DH14" s="119"/>
      <c r="DO14" s="6"/>
    </row>
    <row r="15" spans="1:119" ht="12.95" customHeight="1" x14ac:dyDescent="0.15">
      <c r="A15" s="121"/>
      <c r="B15" s="106"/>
      <c r="C15" s="106"/>
      <c r="D15" s="106"/>
      <c r="E15" s="107"/>
      <c r="F15" s="99" t="s">
        <v>66</v>
      </c>
      <c r="G15" s="100"/>
      <c r="H15" s="72" t="s">
        <v>4</v>
      </c>
      <c r="I15" s="80"/>
      <c r="J15" s="80"/>
      <c r="K15" s="80"/>
      <c r="L15" s="80"/>
      <c r="M15" s="80"/>
      <c r="N15" s="77"/>
      <c r="O15" s="94"/>
      <c r="P15" s="90"/>
      <c r="Q15" s="90"/>
      <c r="R15" s="91"/>
      <c r="S15" s="94"/>
      <c r="T15" s="90"/>
      <c r="U15" s="90"/>
      <c r="V15" s="91"/>
      <c r="W15" s="94"/>
      <c r="X15" s="90"/>
      <c r="Y15" s="90"/>
      <c r="Z15" s="91"/>
      <c r="AA15" s="94"/>
      <c r="AB15" s="90"/>
      <c r="AC15" s="90"/>
      <c r="AD15" s="91"/>
      <c r="AE15" s="94"/>
      <c r="AF15" s="90"/>
      <c r="AG15" s="90"/>
      <c r="AH15" s="91"/>
      <c r="AI15" s="94"/>
      <c r="AJ15" s="90"/>
      <c r="AK15" s="90"/>
      <c r="AL15" s="91"/>
      <c r="AM15" s="94"/>
      <c r="AN15" s="90"/>
      <c r="AO15" s="76"/>
      <c r="AP15" s="77"/>
      <c r="AQ15" s="94"/>
      <c r="AR15" s="90"/>
      <c r="AS15" s="90"/>
      <c r="AT15" s="91"/>
      <c r="AU15" s="94"/>
      <c r="AV15" s="90"/>
      <c r="AW15" s="90" t="s">
        <v>79</v>
      </c>
      <c r="AX15" s="91"/>
      <c r="AY15" s="94"/>
      <c r="AZ15" s="90"/>
      <c r="BA15" s="90"/>
      <c r="BB15" s="91"/>
      <c r="BC15" s="94"/>
      <c r="BD15" s="90"/>
      <c r="BE15" s="90"/>
      <c r="BF15" s="91"/>
      <c r="BG15" s="94"/>
      <c r="BH15" s="90"/>
      <c r="BI15" s="90"/>
      <c r="BJ15" s="113"/>
      <c r="BK15" s="72"/>
      <c r="BL15" s="73"/>
      <c r="BM15" s="90"/>
      <c r="BN15" s="91"/>
      <c r="BO15" s="94"/>
      <c r="BP15" s="90"/>
      <c r="BQ15" s="90"/>
      <c r="BR15" s="91"/>
      <c r="BS15" s="94" t="s">
        <v>85</v>
      </c>
      <c r="BT15" s="90"/>
      <c r="BU15" s="90" t="s">
        <v>87</v>
      </c>
      <c r="BV15" s="91"/>
      <c r="BW15" s="94" t="s">
        <v>86</v>
      </c>
      <c r="BX15" s="90"/>
      <c r="BY15" s="90" t="s">
        <v>86</v>
      </c>
      <c r="BZ15" s="91"/>
      <c r="CA15" s="94" t="s">
        <v>85</v>
      </c>
      <c r="CB15" s="90"/>
      <c r="CC15" s="90" t="s">
        <v>87</v>
      </c>
      <c r="CD15" s="91"/>
      <c r="CE15" s="94" t="s">
        <v>85</v>
      </c>
      <c r="CF15" s="90"/>
      <c r="CG15" s="90"/>
      <c r="CH15" s="91"/>
      <c r="CI15" s="94"/>
      <c r="CJ15" s="90"/>
      <c r="CK15" s="90"/>
      <c r="CL15" s="91"/>
      <c r="CM15" s="94"/>
      <c r="CN15" s="90"/>
      <c r="CO15" s="90"/>
      <c r="CP15" s="91"/>
      <c r="CQ15" s="94"/>
      <c r="CR15" s="90"/>
      <c r="CS15" s="90"/>
      <c r="CT15" s="91"/>
      <c r="CU15" s="94"/>
      <c r="CV15" s="90"/>
      <c r="CW15" s="90"/>
      <c r="CX15" s="91"/>
      <c r="CY15" s="94"/>
      <c r="CZ15" s="90"/>
      <c r="DA15" s="90"/>
      <c r="DB15" s="91"/>
      <c r="DC15" s="94"/>
      <c r="DD15" s="90"/>
      <c r="DE15" s="90"/>
      <c r="DF15" s="113"/>
      <c r="DG15" s="116">
        <f t="shared" ref="DG15" si="2">SUM(O15:DF16)/2</f>
        <v>0</v>
      </c>
      <c r="DH15" s="117"/>
      <c r="DO15" s="6"/>
    </row>
    <row r="16" spans="1:119" ht="12.95" customHeight="1" x14ac:dyDescent="0.15">
      <c r="A16" s="121"/>
      <c r="B16" s="106"/>
      <c r="C16" s="106"/>
      <c r="D16" s="106"/>
      <c r="E16" s="107"/>
      <c r="F16" s="101"/>
      <c r="G16" s="102"/>
      <c r="H16" s="74"/>
      <c r="I16" s="81"/>
      <c r="J16" s="81"/>
      <c r="K16" s="81"/>
      <c r="L16" s="81"/>
      <c r="M16" s="81"/>
      <c r="N16" s="79"/>
      <c r="O16" s="94"/>
      <c r="P16" s="90"/>
      <c r="Q16" s="90"/>
      <c r="R16" s="91"/>
      <c r="S16" s="94"/>
      <c r="T16" s="90"/>
      <c r="U16" s="90"/>
      <c r="V16" s="91"/>
      <c r="W16" s="94"/>
      <c r="X16" s="90"/>
      <c r="Y16" s="90"/>
      <c r="Z16" s="91"/>
      <c r="AA16" s="94"/>
      <c r="AB16" s="90"/>
      <c r="AC16" s="90"/>
      <c r="AD16" s="91"/>
      <c r="AE16" s="94"/>
      <c r="AF16" s="90"/>
      <c r="AG16" s="90"/>
      <c r="AH16" s="91"/>
      <c r="AI16" s="94"/>
      <c r="AJ16" s="90"/>
      <c r="AK16" s="90"/>
      <c r="AL16" s="91"/>
      <c r="AM16" s="94"/>
      <c r="AN16" s="90"/>
      <c r="AO16" s="78"/>
      <c r="AP16" s="79"/>
      <c r="AQ16" s="94"/>
      <c r="AR16" s="90"/>
      <c r="AS16" s="90"/>
      <c r="AT16" s="91"/>
      <c r="AU16" s="94"/>
      <c r="AV16" s="90"/>
      <c r="AW16" s="90"/>
      <c r="AX16" s="91"/>
      <c r="AY16" s="94"/>
      <c r="AZ16" s="90"/>
      <c r="BA16" s="90"/>
      <c r="BB16" s="91"/>
      <c r="BC16" s="94"/>
      <c r="BD16" s="90"/>
      <c r="BE16" s="90"/>
      <c r="BF16" s="91"/>
      <c r="BG16" s="94"/>
      <c r="BH16" s="90"/>
      <c r="BI16" s="90"/>
      <c r="BJ16" s="113"/>
      <c r="BK16" s="74"/>
      <c r="BL16" s="75"/>
      <c r="BM16" s="90"/>
      <c r="BN16" s="91"/>
      <c r="BO16" s="94"/>
      <c r="BP16" s="90"/>
      <c r="BQ16" s="90"/>
      <c r="BR16" s="91"/>
      <c r="BS16" s="94"/>
      <c r="BT16" s="90"/>
      <c r="BU16" s="90"/>
      <c r="BV16" s="91"/>
      <c r="BW16" s="94"/>
      <c r="BX16" s="90"/>
      <c r="BY16" s="90"/>
      <c r="BZ16" s="91"/>
      <c r="CA16" s="94"/>
      <c r="CB16" s="90"/>
      <c r="CC16" s="90"/>
      <c r="CD16" s="91"/>
      <c r="CE16" s="94"/>
      <c r="CF16" s="90"/>
      <c r="CG16" s="90"/>
      <c r="CH16" s="91"/>
      <c r="CI16" s="94"/>
      <c r="CJ16" s="90"/>
      <c r="CK16" s="90"/>
      <c r="CL16" s="91"/>
      <c r="CM16" s="94"/>
      <c r="CN16" s="90"/>
      <c r="CO16" s="90"/>
      <c r="CP16" s="91"/>
      <c r="CQ16" s="94"/>
      <c r="CR16" s="90"/>
      <c r="CS16" s="90"/>
      <c r="CT16" s="91"/>
      <c r="CU16" s="94"/>
      <c r="CV16" s="90"/>
      <c r="CW16" s="90"/>
      <c r="CX16" s="91"/>
      <c r="CY16" s="94"/>
      <c r="CZ16" s="90"/>
      <c r="DA16" s="90"/>
      <c r="DB16" s="91"/>
      <c r="DC16" s="94"/>
      <c r="DD16" s="90"/>
      <c r="DE16" s="90"/>
      <c r="DF16" s="113"/>
      <c r="DG16" s="118"/>
      <c r="DH16" s="119"/>
      <c r="DO16" s="6"/>
    </row>
    <row r="17" spans="1:119" ht="12.95" customHeight="1" x14ac:dyDescent="0.15">
      <c r="A17" s="121"/>
      <c r="B17" s="106"/>
      <c r="C17" s="106"/>
      <c r="D17" s="106"/>
      <c r="E17" s="107"/>
      <c r="F17" s="101"/>
      <c r="G17" s="102"/>
      <c r="H17" s="72" t="s">
        <v>5</v>
      </c>
      <c r="I17" s="80"/>
      <c r="J17" s="80"/>
      <c r="K17" s="80"/>
      <c r="L17" s="80"/>
      <c r="M17" s="80"/>
      <c r="N17" s="77"/>
      <c r="O17" s="94"/>
      <c r="P17" s="90"/>
      <c r="Q17" s="90"/>
      <c r="R17" s="91"/>
      <c r="S17" s="94"/>
      <c r="T17" s="90"/>
      <c r="U17" s="90"/>
      <c r="V17" s="91"/>
      <c r="W17" s="94"/>
      <c r="X17" s="90"/>
      <c r="Y17" s="90"/>
      <c r="Z17" s="91"/>
      <c r="AA17" s="94"/>
      <c r="AB17" s="90"/>
      <c r="AC17" s="90"/>
      <c r="AD17" s="91"/>
      <c r="AE17" s="94"/>
      <c r="AF17" s="90"/>
      <c r="AG17" s="90"/>
      <c r="AH17" s="91"/>
      <c r="AI17" s="94"/>
      <c r="AJ17" s="90"/>
      <c r="AK17" s="90"/>
      <c r="AL17" s="91"/>
      <c r="AM17" s="94"/>
      <c r="AN17" s="90"/>
      <c r="AO17" s="76"/>
      <c r="AP17" s="77"/>
      <c r="AQ17" s="94"/>
      <c r="AR17" s="90"/>
      <c r="AS17" s="90"/>
      <c r="AT17" s="91"/>
      <c r="AU17" s="94"/>
      <c r="AV17" s="90"/>
      <c r="AW17" s="90" t="s">
        <v>79</v>
      </c>
      <c r="AX17" s="91"/>
      <c r="AY17" s="94"/>
      <c r="AZ17" s="90"/>
      <c r="BA17" s="90"/>
      <c r="BB17" s="91"/>
      <c r="BC17" s="94"/>
      <c r="BD17" s="90"/>
      <c r="BE17" s="90"/>
      <c r="BF17" s="91"/>
      <c r="BG17" s="94"/>
      <c r="BH17" s="90"/>
      <c r="BI17" s="90"/>
      <c r="BJ17" s="113"/>
      <c r="BK17" s="72"/>
      <c r="BL17" s="73"/>
      <c r="BM17" s="90"/>
      <c r="BN17" s="91"/>
      <c r="BO17" s="94"/>
      <c r="BP17" s="90"/>
      <c r="BQ17" s="90"/>
      <c r="BR17" s="91"/>
      <c r="BS17" s="94" t="s">
        <v>86</v>
      </c>
      <c r="BT17" s="90"/>
      <c r="BU17" s="90" t="s">
        <v>86</v>
      </c>
      <c r="BV17" s="91"/>
      <c r="BW17" s="94" t="s">
        <v>85</v>
      </c>
      <c r="BX17" s="90"/>
      <c r="BY17" s="90" t="s">
        <v>87</v>
      </c>
      <c r="BZ17" s="91"/>
      <c r="CA17" s="94" t="s">
        <v>86</v>
      </c>
      <c r="CB17" s="90"/>
      <c r="CC17" s="90" t="s">
        <v>86</v>
      </c>
      <c r="CD17" s="91"/>
      <c r="CE17" s="94" t="s">
        <v>85</v>
      </c>
      <c r="CF17" s="90"/>
      <c r="CG17" s="90" t="s">
        <v>87</v>
      </c>
      <c r="CH17" s="91"/>
      <c r="CI17" s="94" t="s">
        <v>85</v>
      </c>
      <c r="CJ17" s="90"/>
      <c r="CK17" s="90"/>
      <c r="CL17" s="91"/>
      <c r="CM17" s="94"/>
      <c r="CN17" s="90"/>
      <c r="CO17" s="90"/>
      <c r="CP17" s="91"/>
      <c r="CQ17" s="94"/>
      <c r="CR17" s="90"/>
      <c r="CS17" s="90"/>
      <c r="CT17" s="91"/>
      <c r="CU17" s="94"/>
      <c r="CV17" s="90"/>
      <c r="CW17" s="90"/>
      <c r="CX17" s="91"/>
      <c r="CY17" s="94"/>
      <c r="CZ17" s="90"/>
      <c r="DA17" s="90"/>
      <c r="DB17" s="91"/>
      <c r="DC17" s="94"/>
      <c r="DD17" s="90"/>
      <c r="DE17" s="90"/>
      <c r="DF17" s="113"/>
      <c r="DG17" s="116">
        <f t="shared" ref="DG17" si="3">SUM(O17:DF18)/2</f>
        <v>0</v>
      </c>
      <c r="DH17" s="117"/>
      <c r="DO17" s="6"/>
    </row>
    <row r="18" spans="1:119" ht="12.95" customHeight="1" x14ac:dyDescent="0.15">
      <c r="A18" s="121"/>
      <c r="B18" s="106"/>
      <c r="C18" s="106"/>
      <c r="D18" s="106"/>
      <c r="E18" s="107"/>
      <c r="F18" s="101"/>
      <c r="G18" s="102"/>
      <c r="H18" s="74"/>
      <c r="I18" s="81"/>
      <c r="J18" s="81"/>
      <c r="K18" s="81"/>
      <c r="L18" s="81"/>
      <c r="M18" s="81"/>
      <c r="N18" s="79"/>
      <c r="O18" s="94"/>
      <c r="P18" s="90"/>
      <c r="Q18" s="90"/>
      <c r="R18" s="91"/>
      <c r="S18" s="94"/>
      <c r="T18" s="90"/>
      <c r="U18" s="90"/>
      <c r="V18" s="91"/>
      <c r="W18" s="94"/>
      <c r="X18" s="90"/>
      <c r="Y18" s="90"/>
      <c r="Z18" s="91"/>
      <c r="AA18" s="94"/>
      <c r="AB18" s="90"/>
      <c r="AC18" s="90"/>
      <c r="AD18" s="91"/>
      <c r="AE18" s="94"/>
      <c r="AF18" s="90"/>
      <c r="AG18" s="90"/>
      <c r="AH18" s="91"/>
      <c r="AI18" s="94"/>
      <c r="AJ18" s="90"/>
      <c r="AK18" s="90"/>
      <c r="AL18" s="91"/>
      <c r="AM18" s="94"/>
      <c r="AN18" s="90"/>
      <c r="AO18" s="78"/>
      <c r="AP18" s="79"/>
      <c r="AQ18" s="94"/>
      <c r="AR18" s="90"/>
      <c r="AS18" s="90"/>
      <c r="AT18" s="91"/>
      <c r="AU18" s="94"/>
      <c r="AV18" s="90"/>
      <c r="AW18" s="90"/>
      <c r="AX18" s="91"/>
      <c r="AY18" s="94"/>
      <c r="AZ18" s="90"/>
      <c r="BA18" s="90"/>
      <c r="BB18" s="91"/>
      <c r="BC18" s="94"/>
      <c r="BD18" s="90"/>
      <c r="BE18" s="90"/>
      <c r="BF18" s="91"/>
      <c r="BG18" s="94"/>
      <c r="BH18" s="90"/>
      <c r="BI18" s="90"/>
      <c r="BJ18" s="113"/>
      <c r="BK18" s="74"/>
      <c r="BL18" s="75"/>
      <c r="BM18" s="90"/>
      <c r="BN18" s="91"/>
      <c r="BO18" s="94"/>
      <c r="BP18" s="90"/>
      <c r="BQ18" s="90"/>
      <c r="BR18" s="91"/>
      <c r="BS18" s="94"/>
      <c r="BT18" s="90"/>
      <c r="BU18" s="90"/>
      <c r="BV18" s="91"/>
      <c r="BW18" s="94"/>
      <c r="BX18" s="90"/>
      <c r="BY18" s="90"/>
      <c r="BZ18" s="91"/>
      <c r="CA18" s="94"/>
      <c r="CB18" s="90"/>
      <c r="CC18" s="90"/>
      <c r="CD18" s="91"/>
      <c r="CE18" s="94"/>
      <c r="CF18" s="90"/>
      <c r="CG18" s="90"/>
      <c r="CH18" s="91"/>
      <c r="CI18" s="94"/>
      <c r="CJ18" s="90"/>
      <c r="CK18" s="90"/>
      <c r="CL18" s="91"/>
      <c r="CM18" s="94"/>
      <c r="CN18" s="90"/>
      <c r="CO18" s="90"/>
      <c r="CP18" s="91"/>
      <c r="CQ18" s="94"/>
      <c r="CR18" s="90"/>
      <c r="CS18" s="90"/>
      <c r="CT18" s="91"/>
      <c r="CU18" s="94"/>
      <c r="CV18" s="90"/>
      <c r="CW18" s="90"/>
      <c r="CX18" s="91"/>
      <c r="CY18" s="94"/>
      <c r="CZ18" s="90"/>
      <c r="DA18" s="90"/>
      <c r="DB18" s="91"/>
      <c r="DC18" s="94"/>
      <c r="DD18" s="90"/>
      <c r="DE18" s="90"/>
      <c r="DF18" s="113"/>
      <c r="DG18" s="118"/>
      <c r="DH18" s="119"/>
      <c r="DO18" s="6"/>
    </row>
    <row r="19" spans="1:119" ht="12.95" customHeight="1" x14ac:dyDescent="0.15">
      <c r="A19" s="121"/>
      <c r="B19" s="106"/>
      <c r="C19" s="106"/>
      <c r="D19" s="106"/>
      <c r="E19" s="107"/>
      <c r="F19" s="101"/>
      <c r="G19" s="102"/>
      <c r="H19" s="105" t="s">
        <v>1</v>
      </c>
      <c r="I19" s="106"/>
      <c r="J19" s="106"/>
      <c r="K19" s="106"/>
      <c r="L19" s="106"/>
      <c r="M19" s="106"/>
      <c r="N19" s="107"/>
      <c r="O19" s="94"/>
      <c r="P19" s="90"/>
      <c r="Q19" s="90"/>
      <c r="R19" s="91"/>
      <c r="S19" s="94"/>
      <c r="T19" s="90"/>
      <c r="U19" s="90"/>
      <c r="V19" s="91"/>
      <c r="W19" s="94"/>
      <c r="X19" s="90"/>
      <c r="Y19" s="90"/>
      <c r="Z19" s="91"/>
      <c r="AA19" s="94"/>
      <c r="AB19" s="90"/>
      <c r="AC19" s="90"/>
      <c r="AD19" s="91"/>
      <c r="AE19" s="94"/>
      <c r="AF19" s="90"/>
      <c r="AG19" s="90"/>
      <c r="AH19" s="91"/>
      <c r="AI19" s="94"/>
      <c r="AJ19" s="90"/>
      <c r="AK19" s="90"/>
      <c r="AL19" s="91"/>
      <c r="AM19" s="94"/>
      <c r="AN19" s="90"/>
      <c r="AO19" s="76"/>
      <c r="AP19" s="77"/>
      <c r="AQ19" s="94"/>
      <c r="AR19" s="90"/>
      <c r="AS19" s="90"/>
      <c r="AT19" s="91"/>
      <c r="AU19" s="94"/>
      <c r="AV19" s="90"/>
      <c r="AW19" s="90" t="s">
        <v>79</v>
      </c>
      <c r="AX19" s="91"/>
      <c r="AY19" s="94"/>
      <c r="AZ19" s="90"/>
      <c r="BA19" s="90"/>
      <c r="BB19" s="91"/>
      <c r="BC19" s="94"/>
      <c r="BD19" s="90"/>
      <c r="BE19" s="90"/>
      <c r="BF19" s="91"/>
      <c r="BG19" s="94"/>
      <c r="BH19" s="90"/>
      <c r="BI19" s="90"/>
      <c r="BJ19" s="113"/>
      <c r="BK19" s="72"/>
      <c r="BL19" s="73"/>
      <c r="BM19" s="90"/>
      <c r="BN19" s="91"/>
      <c r="BO19" s="94"/>
      <c r="BP19" s="90"/>
      <c r="BQ19" s="90"/>
      <c r="BR19" s="91"/>
      <c r="BS19" s="94" t="s">
        <v>87</v>
      </c>
      <c r="BT19" s="90"/>
      <c r="BU19" s="90" t="s">
        <v>86</v>
      </c>
      <c r="BV19" s="91"/>
      <c r="BW19" s="94" t="s">
        <v>87</v>
      </c>
      <c r="BX19" s="90"/>
      <c r="BY19" s="90" t="s">
        <v>86</v>
      </c>
      <c r="BZ19" s="91"/>
      <c r="CA19" s="94" t="s">
        <v>86</v>
      </c>
      <c r="CB19" s="90"/>
      <c r="CC19" s="90" t="s">
        <v>87</v>
      </c>
      <c r="CD19" s="91"/>
      <c r="CE19" s="94" t="s">
        <v>85</v>
      </c>
      <c r="CF19" s="90"/>
      <c r="CG19" s="90" t="s">
        <v>85</v>
      </c>
      <c r="CH19" s="91"/>
      <c r="CI19" s="94" t="s">
        <v>86</v>
      </c>
      <c r="CJ19" s="90"/>
      <c r="CK19" s="90" t="s">
        <v>87</v>
      </c>
      <c r="CL19" s="91"/>
      <c r="CM19" s="94" t="s">
        <v>85</v>
      </c>
      <c r="CN19" s="90"/>
      <c r="CO19" s="90"/>
      <c r="CP19" s="91"/>
      <c r="CQ19" s="94"/>
      <c r="CR19" s="90"/>
      <c r="CS19" s="90"/>
      <c r="CT19" s="91"/>
      <c r="CU19" s="94"/>
      <c r="CV19" s="90"/>
      <c r="CW19" s="90"/>
      <c r="CX19" s="91"/>
      <c r="CY19" s="94"/>
      <c r="CZ19" s="90"/>
      <c r="DA19" s="90"/>
      <c r="DB19" s="91"/>
      <c r="DC19" s="94"/>
      <c r="DD19" s="90"/>
      <c r="DE19" s="90"/>
      <c r="DF19" s="113"/>
      <c r="DG19" s="116">
        <f t="shared" ref="DG19" si="4">SUM(O19:DF20)/2</f>
        <v>0</v>
      </c>
      <c r="DH19" s="117"/>
      <c r="DO19" s="6"/>
    </row>
    <row r="20" spans="1:119" ht="12.95" customHeight="1" x14ac:dyDescent="0.15">
      <c r="A20" s="121"/>
      <c r="B20" s="106"/>
      <c r="C20" s="106"/>
      <c r="D20" s="106"/>
      <c r="E20" s="107"/>
      <c r="F20" s="101"/>
      <c r="G20" s="102"/>
      <c r="H20" s="74"/>
      <c r="I20" s="81"/>
      <c r="J20" s="81"/>
      <c r="K20" s="81"/>
      <c r="L20" s="81"/>
      <c r="M20" s="81"/>
      <c r="N20" s="79"/>
      <c r="O20" s="94"/>
      <c r="P20" s="90"/>
      <c r="Q20" s="90"/>
      <c r="R20" s="91"/>
      <c r="S20" s="94"/>
      <c r="T20" s="90"/>
      <c r="U20" s="90"/>
      <c r="V20" s="91"/>
      <c r="W20" s="94"/>
      <c r="X20" s="90"/>
      <c r="Y20" s="90"/>
      <c r="Z20" s="91"/>
      <c r="AA20" s="94"/>
      <c r="AB20" s="90"/>
      <c r="AC20" s="90"/>
      <c r="AD20" s="91"/>
      <c r="AE20" s="94"/>
      <c r="AF20" s="90"/>
      <c r="AG20" s="90"/>
      <c r="AH20" s="91"/>
      <c r="AI20" s="94"/>
      <c r="AJ20" s="90"/>
      <c r="AK20" s="90"/>
      <c r="AL20" s="91"/>
      <c r="AM20" s="94"/>
      <c r="AN20" s="90"/>
      <c r="AO20" s="78"/>
      <c r="AP20" s="79"/>
      <c r="AQ20" s="94"/>
      <c r="AR20" s="90"/>
      <c r="AS20" s="90"/>
      <c r="AT20" s="91"/>
      <c r="AU20" s="94"/>
      <c r="AV20" s="90"/>
      <c r="AW20" s="90"/>
      <c r="AX20" s="91"/>
      <c r="AY20" s="94"/>
      <c r="AZ20" s="90"/>
      <c r="BA20" s="90"/>
      <c r="BB20" s="91"/>
      <c r="BC20" s="94"/>
      <c r="BD20" s="90"/>
      <c r="BE20" s="90"/>
      <c r="BF20" s="91"/>
      <c r="BG20" s="94"/>
      <c r="BH20" s="90"/>
      <c r="BI20" s="90"/>
      <c r="BJ20" s="113"/>
      <c r="BK20" s="74"/>
      <c r="BL20" s="75"/>
      <c r="BM20" s="90"/>
      <c r="BN20" s="91"/>
      <c r="BO20" s="94"/>
      <c r="BP20" s="90"/>
      <c r="BQ20" s="90"/>
      <c r="BR20" s="91"/>
      <c r="BS20" s="94"/>
      <c r="BT20" s="90"/>
      <c r="BU20" s="90"/>
      <c r="BV20" s="91"/>
      <c r="BW20" s="94"/>
      <c r="BX20" s="90"/>
      <c r="BY20" s="90"/>
      <c r="BZ20" s="91"/>
      <c r="CA20" s="94"/>
      <c r="CB20" s="90"/>
      <c r="CC20" s="90"/>
      <c r="CD20" s="91"/>
      <c r="CE20" s="94"/>
      <c r="CF20" s="90"/>
      <c r="CG20" s="90"/>
      <c r="CH20" s="91"/>
      <c r="CI20" s="94"/>
      <c r="CJ20" s="90"/>
      <c r="CK20" s="90"/>
      <c r="CL20" s="91"/>
      <c r="CM20" s="94"/>
      <c r="CN20" s="90"/>
      <c r="CO20" s="90"/>
      <c r="CP20" s="91"/>
      <c r="CQ20" s="94"/>
      <c r="CR20" s="90"/>
      <c r="CS20" s="90"/>
      <c r="CT20" s="91"/>
      <c r="CU20" s="94"/>
      <c r="CV20" s="90"/>
      <c r="CW20" s="90"/>
      <c r="CX20" s="91"/>
      <c r="CY20" s="94"/>
      <c r="CZ20" s="90"/>
      <c r="DA20" s="90"/>
      <c r="DB20" s="91"/>
      <c r="DC20" s="94"/>
      <c r="DD20" s="90"/>
      <c r="DE20" s="90"/>
      <c r="DF20" s="113"/>
      <c r="DG20" s="118"/>
      <c r="DH20" s="119"/>
      <c r="DO20" s="6"/>
    </row>
    <row r="21" spans="1:119" ht="12.95" customHeight="1" x14ac:dyDescent="0.15">
      <c r="A21" s="121"/>
      <c r="B21" s="106"/>
      <c r="C21" s="106"/>
      <c r="D21" s="106"/>
      <c r="E21" s="107"/>
      <c r="F21" s="101"/>
      <c r="G21" s="102"/>
      <c r="H21" s="72" t="s">
        <v>3</v>
      </c>
      <c r="I21" s="80"/>
      <c r="J21" s="80"/>
      <c r="K21" s="80"/>
      <c r="L21" s="80"/>
      <c r="M21" s="80"/>
      <c r="N21" s="77"/>
      <c r="O21" s="94"/>
      <c r="P21" s="90"/>
      <c r="Q21" s="90"/>
      <c r="R21" s="91"/>
      <c r="S21" s="94"/>
      <c r="T21" s="90"/>
      <c r="U21" s="90"/>
      <c r="V21" s="91"/>
      <c r="W21" s="94"/>
      <c r="X21" s="90"/>
      <c r="Y21" s="90"/>
      <c r="Z21" s="91"/>
      <c r="AA21" s="94"/>
      <c r="AB21" s="90"/>
      <c r="AC21" s="90"/>
      <c r="AD21" s="91"/>
      <c r="AE21" s="94"/>
      <c r="AF21" s="90"/>
      <c r="AG21" s="90"/>
      <c r="AH21" s="91"/>
      <c r="AI21" s="94"/>
      <c r="AJ21" s="90"/>
      <c r="AK21" s="90"/>
      <c r="AL21" s="91"/>
      <c r="AM21" s="94"/>
      <c r="AN21" s="90"/>
      <c r="AO21" s="76"/>
      <c r="AP21" s="77"/>
      <c r="AQ21" s="94"/>
      <c r="AR21" s="90"/>
      <c r="AS21" s="90"/>
      <c r="AT21" s="91"/>
      <c r="AU21" s="94"/>
      <c r="AV21" s="90"/>
      <c r="AW21" s="90" t="s">
        <v>79</v>
      </c>
      <c r="AX21" s="91"/>
      <c r="AY21" s="94" t="s">
        <v>79</v>
      </c>
      <c r="AZ21" s="90"/>
      <c r="BA21" s="90" t="s">
        <v>86</v>
      </c>
      <c r="BB21" s="91"/>
      <c r="BC21" s="94" t="s">
        <v>85</v>
      </c>
      <c r="BD21" s="90"/>
      <c r="BE21" s="90" t="s">
        <v>86</v>
      </c>
      <c r="BF21" s="91"/>
      <c r="BG21" s="94" t="s">
        <v>86</v>
      </c>
      <c r="BH21" s="90"/>
      <c r="BI21" s="90" t="s">
        <v>86</v>
      </c>
      <c r="BJ21" s="113"/>
      <c r="BK21" s="72" t="s">
        <v>87</v>
      </c>
      <c r="BL21" s="73"/>
      <c r="BM21" s="90" t="s">
        <v>86</v>
      </c>
      <c r="BN21" s="91"/>
      <c r="BO21" s="94" t="s">
        <v>85</v>
      </c>
      <c r="BP21" s="90"/>
      <c r="BQ21" s="90" t="s">
        <v>86</v>
      </c>
      <c r="BR21" s="91"/>
      <c r="BS21" s="94" t="s">
        <v>86</v>
      </c>
      <c r="BT21" s="90"/>
      <c r="BU21" s="90" t="s">
        <v>86</v>
      </c>
      <c r="BV21" s="91"/>
      <c r="BW21" s="94" t="s">
        <v>86</v>
      </c>
      <c r="BX21" s="90"/>
      <c r="BY21" s="90" t="s">
        <v>87</v>
      </c>
      <c r="BZ21" s="91"/>
      <c r="CA21" s="94" t="s">
        <v>85</v>
      </c>
      <c r="CB21" s="90"/>
      <c r="CC21" s="90" t="s">
        <v>86</v>
      </c>
      <c r="CD21" s="91"/>
      <c r="CE21" s="94" t="s">
        <v>86</v>
      </c>
      <c r="CF21" s="90"/>
      <c r="CG21" s="90" t="s">
        <v>86</v>
      </c>
      <c r="CH21" s="91"/>
      <c r="CI21" s="94" t="s">
        <v>86</v>
      </c>
      <c r="CJ21" s="90"/>
      <c r="CK21" s="90" t="s">
        <v>86</v>
      </c>
      <c r="CL21" s="91"/>
      <c r="CM21" s="94" t="s">
        <v>85</v>
      </c>
      <c r="CN21" s="90"/>
      <c r="CO21" s="90"/>
      <c r="CP21" s="91"/>
      <c r="CQ21" s="94"/>
      <c r="CR21" s="90"/>
      <c r="CS21" s="90"/>
      <c r="CT21" s="91"/>
      <c r="CU21" s="94"/>
      <c r="CV21" s="90"/>
      <c r="CW21" s="90"/>
      <c r="CX21" s="91"/>
      <c r="CY21" s="94"/>
      <c r="CZ21" s="90"/>
      <c r="DA21" s="90"/>
      <c r="DB21" s="91"/>
      <c r="DC21" s="94"/>
      <c r="DD21" s="90"/>
      <c r="DE21" s="90"/>
      <c r="DF21" s="113"/>
      <c r="DG21" s="116">
        <f t="shared" ref="DG21" si="5">SUM(O21:DF22)/2</f>
        <v>0</v>
      </c>
      <c r="DH21" s="117"/>
      <c r="DO21" s="6"/>
    </row>
    <row r="22" spans="1:119" ht="12.95" customHeight="1" thickBot="1" x14ac:dyDescent="0.2">
      <c r="A22" s="122"/>
      <c r="B22" s="98"/>
      <c r="C22" s="98"/>
      <c r="D22" s="98"/>
      <c r="E22" s="97"/>
      <c r="F22" s="103"/>
      <c r="G22" s="104"/>
      <c r="H22" s="88"/>
      <c r="I22" s="98"/>
      <c r="J22" s="98"/>
      <c r="K22" s="98"/>
      <c r="L22" s="98"/>
      <c r="M22" s="98"/>
      <c r="N22" s="97"/>
      <c r="O22" s="95"/>
      <c r="P22" s="92"/>
      <c r="Q22" s="92"/>
      <c r="R22" s="93"/>
      <c r="S22" s="95"/>
      <c r="T22" s="92"/>
      <c r="U22" s="92"/>
      <c r="V22" s="93"/>
      <c r="W22" s="95"/>
      <c r="X22" s="92"/>
      <c r="Y22" s="92"/>
      <c r="Z22" s="93"/>
      <c r="AA22" s="95"/>
      <c r="AB22" s="92"/>
      <c r="AC22" s="92"/>
      <c r="AD22" s="93"/>
      <c r="AE22" s="95"/>
      <c r="AF22" s="92"/>
      <c r="AG22" s="92"/>
      <c r="AH22" s="93"/>
      <c r="AI22" s="95"/>
      <c r="AJ22" s="92"/>
      <c r="AK22" s="92"/>
      <c r="AL22" s="93"/>
      <c r="AM22" s="95"/>
      <c r="AN22" s="92"/>
      <c r="AO22" s="96"/>
      <c r="AP22" s="97"/>
      <c r="AQ22" s="95"/>
      <c r="AR22" s="92"/>
      <c r="AS22" s="92"/>
      <c r="AT22" s="93"/>
      <c r="AU22" s="95"/>
      <c r="AV22" s="92"/>
      <c r="AW22" s="92"/>
      <c r="AX22" s="93"/>
      <c r="AY22" s="95"/>
      <c r="AZ22" s="92"/>
      <c r="BA22" s="92"/>
      <c r="BB22" s="93"/>
      <c r="BC22" s="95"/>
      <c r="BD22" s="92"/>
      <c r="BE22" s="92"/>
      <c r="BF22" s="93"/>
      <c r="BG22" s="95"/>
      <c r="BH22" s="92"/>
      <c r="BI22" s="92"/>
      <c r="BJ22" s="125"/>
      <c r="BK22" s="88"/>
      <c r="BL22" s="89"/>
      <c r="BM22" s="92"/>
      <c r="BN22" s="93"/>
      <c r="BO22" s="95"/>
      <c r="BP22" s="92"/>
      <c r="BQ22" s="92"/>
      <c r="BR22" s="93"/>
      <c r="BS22" s="95"/>
      <c r="BT22" s="92"/>
      <c r="BU22" s="92"/>
      <c r="BV22" s="93"/>
      <c r="BW22" s="95"/>
      <c r="BX22" s="92"/>
      <c r="BY22" s="92"/>
      <c r="BZ22" s="93"/>
      <c r="CA22" s="95"/>
      <c r="CB22" s="92"/>
      <c r="CC22" s="92"/>
      <c r="CD22" s="93"/>
      <c r="CE22" s="95"/>
      <c r="CF22" s="92"/>
      <c r="CG22" s="92"/>
      <c r="CH22" s="93"/>
      <c r="CI22" s="95"/>
      <c r="CJ22" s="92"/>
      <c r="CK22" s="92"/>
      <c r="CL22" s="93"/>
      <c r="CM22" s="95"/>
      <c r="CN22" s="92"/>
      <c r="CO22" s="92"/>
      <c r="CP22" s="93"/>
      <c r="CQ22" s="95"/>
      <c r="CR22" s="92"/>
      <c r="CS22" s="92"/>
      <c r="CT22" s="93"/>
      <c r="CU22" s="95"/>
      <c r="CV22" s="92"/>
      <c r="CW22" s="92"/>
      <c r="CX22" s="93"/>
      <c r="CY22" s="95"/>
      <c r="CZ22" s="92"/>
      <c r="DA22" s="92"/>
      <c r="DB22" s="93"/>
      <c r="DC22" s="95"/>
      <c r="DD22" s="92"/>
      <c r="DE22" s="92"/>
      <c r="DF22" s="125"/>
      <c r="DG22" s="118"/>
      <c r="DH22" s="119"/>
      <c r="DO22" s="6"/>
    </row>
    <row r="23" spans="1:119" ht="12.95" customHeight="1" x14ac:dyDescent="0.15">
      <c r="A23" s="121" t="s">
        <v>7</v>
      </c>
      <c r="B23" s="106"/>
      <c r="C23" s="106"/>
      <c r="D23" s="106"/>
      <c r="E23" s="107"/>
      <c r="F23" s="72" t="s">
        <v>15</v>
      </c>
      <c r="G23" s="73"/>
      <c r="H23" s="72" t="s">
        <v>2</v>
      </c>
      <c r="I23" s="80"/>
      <c r="J23" s="80"/>
      <c r="K23" s="80"/>
      <c r="L23" s="80"/>
      <c r="M23" s="80"/>
      <c r="N23" s="77"/>
      <c r="O23" s="114"/>
      <c r="P23" s="115"/>
      <c r="Q23" s="115"/>
      <c r="R23" s="137"/>
      <c r="S23" s="114"/>
      <c r="T23" s="115"/>
      <c r="U23" s="115"/>
      <c r="V23" s="137"/>
      <c r="W23" s="114"/>
      <c r="X23" s="115"/>
      <c r="Y23" s="115"/>
      <c r="Z23" s="137"/>
      <c r="AA23" s="114"/>
      <c r="AB23" s="115"/>
      <c r="AC23" s="115"/>
      <c r="AD23" s="137"/>
      <c r="AE23" s="114"/>
      <c r="AF23" s="115"/>
      <c r="AG23" s="115"/>
      <c r="AH23" s="137"/>
      <c r="AI23" s="114"/>
      <c r="AJ23" s="115"/>
      <c r="AK23" s="115"/>
      <c r="AL23" s="137"/>
      <c r="AM23" s="114"/>
      <c r="AN23" s="115"/>
      <c r="AO23" s="123"/>
      <c r="AP23" s="124"/>
      <c r="AQ23" s="114"/>
      <c r="AR23" s="115"/>
      <c r="AS23" s="115"/>
      <c r="AT23" s="137"/>
      <c r="AU23" s="114"/>
      <c r="AV23" s="115"/>
      <c r="AW23" s="82"/>
      <c r="AX23" s="83"/>
      <c r="AY23" s="84"/>
      <c r="AZ23" s="85"/>
      <c r="BA23" s="82"/>
      <c r="BB23" s="83"/>
      <c r="BC23" s="84"/>
      <c r="BD23" s="85"/>
      <c r="BE23" s="82"/>
      <c r="BF23" s="83"/>
      <c r="BG23" s="84"/>
      <c r="BH23" s="85"/>
      <c r="BI23" s="82"/>
      <c r="BJ23" s="108"/>
      <c r="BK23" s="84"/>
      <c r="BL23" s="85"/>
      <c r="BM23" s="82"/>
      <c r="BN23" s="83"/>
      <c r="BO23" s="84"/>
      <c r="BP23" s="85"/>
      <c r="BQ23" s="82"/>
      <c r="BR23" s="83"/>
      <c r="BS23" s="84"/>
      <c r="BT23" s="85"/>
      <c r="BU23" s="82"/>
      <c r="BV23" s="83"/>
      <c r="BW23" s="84"/>
      <c r="BX23" s="85"/>
      <c r="BY23" s="82"/>
      <c r="BZ23" s="83"/>
      <c r="CA23" s="84"/>
      <c r="CB23" s="85"/>
      <c r="CC23" s="82"/>
      <c r="CD23" s="83"/>
      <c r="CE23" s="84"/>
      <c r="CF23" s="85"/>
      <c r="CG23" s="82"/>
      <c r="CH23" s="83"/>
      <c r="CI23" s="84"/>
      <c r="CJ23" s="85"/>
      <c r="CK23" s="82"/>
      <c r="CL23" s="83"/>
      <c r="CM23" s="84"/>
      <c r="CN23" s="85"/>
      <c r="CO23" s="82"/>
      <c r="CP23" s="83"/>
      <c r="CQ23" s="114"/>
      <c r="CR23" s="115"/>
      <c r="CS23" s="115"/>
      <c r="CT23" s="137"/>
      <c r="CU23" s="114"/>
      <c r="CV23" s="115"/>
      <c r="CW23" s="115"/>
      <c r="CX23" s="137"/>
      <c r="CY23" s="114"/>
      <c r="CZ23" s="115"/>
      <c r="DA23" s="115"/>
      <c r="DB23" s="137"/>
      <c r="DC23" s="114"/>
      <c r="DD23" s="115"/>
      <c r="DE23" s="115"/>
      <c r="DF23" s="78"/>
      <c r="DG23" s="116">
        <f t="shared" ref="DG23" si="6">SUM(O23:DF24)/2</f>
        <v>0</v>
      </c>
      <c r="DH23" s="117"/>
      <c r="DO23" s="6"/>
    </row>
    <row r="24" spans="1:119" ht="12.95" customHeight="1" x14ac:dyDescent="0.15">
      <c r="A24" s="121"/>
      <c r="B24" s="106"/>
      <c r="C24" s="106"/>
      <c r="D24" s="106"/>
      <c r="E24" s="107"/>
      <c r="F24" s="74"/>
      <c r="G24" s="75"/>
      <c r="H24" s="74"/>
      <c r="I24" s="81"/>
      <c r="J24" s="81"/>
      <c r="K24" s="81"/>
      <c r="L24" s="81"/>
      <c r="M24" s="81"/>
      <c r="N24" s="79"/>
      <c r="O24" s="94"/>
      <c r="P24" s="90"/>
      <c r="Q24" s="90"/>
      <c r="R24" s="91"/>
      <c r="S24" s="94"/>
      <c r="T24" s="90"/>
      <c r="U24" s="90"/>
      <c r="V24" s="91"/>
      <c r="W24" s="94"/>
      <c r="X24" s="90"/>
      <c r="Y24" s="90"/>
      <c r="Z24" s="91"/>
      <c r="AA24" s="94"/>
      <c r="AB24" s="90"/>
      <c r="AC24" s="90"/>
      <c r="AD24" s="91"/>
      <c r="AE24" s="94"/>
      <c r="AF24" s="90"/>
      <c r="AG24" s="90"/>
      <c r="AH24" s="91"/>
      <c r="AI24" s="94"/>
      <c r="AJ24" s="90"/>
      <c r="AK24" s="90"/>
      <c r="AL24" s="91"/>
      <c r="AM24" s="94"/>
      <c r="AN24" s="90"/>
      <c r="AO24" s="78"/>
      <c r="AP24" s="79"/>
      <c r="AQ24" s="94"/>
      <c r="AR24" s="90"/>
      <c r="AS24" s="90"/>
      <c r="AT24" s="91"/>
      <c r="AU24" s="94"/>
      <c r="AV24" s="90"/>
      <c r="AW24" s="78"/>
      <c r="AX24" s="79"/>
      <c r="AY24" s="74"/>
      <c r="AZ24" s="75"/>
      <c r="BA24" s="78"/>
      <c r="BB24" s="79"/>
      <c r="BC24" s="74"/>
      <c r="BD24" s="75"/>
      <c r="BE24" s="78"/>
      <c r="BF24" s="79"/>
      <c r="BG24" s="74"/>
      <c r="BH24" s="75"/>
      <c r="BI24" s="78"/>
      <c r="BJ24" s="81"/>
      <c r="BK24" s="74"/>
      <c r="BL24" s="75"/>
      <c r="BM24" s="78"/>
      <c r="BN24" s="79"/>
      <c r="BO24" s="74"/>
      <c r="BP24" s="75"/>
      <c r="BQ24" s="78"/>
      <c r="BR24" s="79"/>
      <c r="BS24" s="74"/>
      <c r="BT24" s="75"/>
      <c r="BU24" s="78"/>
      <c r="BV24" s="79"/>
      <c r="BW24" s="74"/>
      <c r="BX24" s="75"/>
      <c r="BY24" s="78"/>
      <c r="BZ24" s="79"/>
      <c r="CA24" s="74"/>
      <c r="CB24" s="75"/>
      <c r="CC24" s="78"/>
      <c r="CD24" s="79"/>
      <c r="CE24" s="74"/>
      <c r="CF24" s="75"/>
      <c r="CG24" s="78"/>
      <c r="CH24" s="79"/>
      <c r="CI24" s="74"/>
      <c r="CJ24" s="75"/>
      <c r="CK24" s="78"/>
      <c r="CL24" s="79"/>
      <c r="CM24" s="74"/>
      <c r="CN24" s="75"/>
      <c r="CO24" s="78"/>
      <c r="CP24" s="79"/>
      <c r="CQ24" s="94"/>
      <c r="CR24" s="90"/>
      <c r="CS24" s="90"/>
      <c r="CT24" s="91"/>
      <c r="CU24" s="94"/>
      <c r="CV24" s="90"/>
      <c r="CW24" s="90"/>
      <c r="CX24" s="91"/>
      <c r="CY24" s="94"/>
      <c r="CZ24" s="90"/>
      <c r="DA24" s="90"/>
      <c r="DB24" s="91"/>
      <c r="DC24" s="94"/>
      <c r="DD24" s="90"/>
      <c r="DE24" s="90"/>
      <c r="DF24" s="113"/>
      <c r="DG24" s="118"/>
      <c r="DH24" s="119"/>
      <c r="DO24" s="6"/>
    </row>
    <row r="25" spans="1:119" ht="12.95" customHeight="1" x14ac:dyDescent="0.15">
      <c r="A25" s="121"/>
      <c r="B25" s="106"/>
      <c r="C25" s="106"/>
      <c r="D25" s="106"/>
      <c r="E25" s="107"/>
      <c r="F25" s="72" t="s">
        <v>16</v>
      </c>
      <c r="G25" s="73"/>
      <c r="H25" s="72" t="s">
        <v>64</v>
      </c>
      <c r="I25" s="80"/>
      <c r="J25" s="80"/>
      <c r="K25" s="80"/>
      <c r="L25" s="80"/>
      <c r="M25" s="80"/>
      <c r="N25" s="77"/>
      <c r="O25" s="94"/>
      <c r="P25" s="90"/>
      <c r="Q25" s="90"/>
      <c r="R25" s="91"/>
      <c r="S25" s="94"/>
      <c r="T25" s="90"/>
      <c r="U25" s="90"/>
      <c r="V25" s="91"/>
      <c r="W25" s="94"/>
      <c r="X25" s="90"/>
      <c r="Y25" s="90"/>
      <c r="Z25" s="91"/>
      <c r="AA25" s="94"/>
      <c r="AB25" s="90"/>
      <c r="AC25" s="90"/>
      <c r="AD25" s="91"/>
      <c r="AE25" s="94"/>
      <c r="AF25" s="90"/>
      <c r="AG25" s="90"/>
      <c r="AH25" s="91"/>
      <c r="AI25" s="94"/>
      <c r="AJ25" s="90"/>
      <c r="AK25" s="90"/>
      <c r="AL25" s="91"/>
      <c r="AM25" s="94"/>
      <c r="AN25" s="90"/>
      <c r="AO25" s="76"/>
      <c r="AP25" s="77"/>
      <c r="AQ25" s="94"/>
      <c r="AR25" s="90"/>
      <c r="AS25" s="90"/>
      <c r="AT25" s="91"/>
      <c r="AU25" s="94"/>
      <c r="AV25" s="90"/>
      <c r="AW25" s="76" t="s">
        <v>79</v>
      </c>
      <c r="AX25" s="77"/>
      <c r="AY25" s="72" t="s">
        <v>80</v>
      </c>
      <c r="AZ25" s="73"/>
      <c r="BA25" s="76" t="s">
        <v>85</v>
      </c>
      <c r="BB25" s="77"/>
      <c r="BC25" s="72" t="s">
        <v>86</v>
      </c>
      <c r="BD25" s="73"/>
      <c r="BE25" s="76" t="s">
        <v>85</v>
      </c>
      <c r="BF25" s="77"/>
      <c r="BG25" s="72" t="s">
        <v>87</v>
      </c>
      <c r="BH25" s="73"/>
      <c r="BI25" s="76" t="s">
        <v>86</v>
      </c>
      <c r="BJ25" s="80"/>
      <c r="BK25" s="72" t="s">
        <v>86</v>
      </c>
      <c r="BL25" s="73"/>
      <c r="BM25" s="76" t="s">
        <v>85</v>
      </c>
      <c r="BN25" s="77"/>
      <c r="BO25" s="72" t="s">
        <v>87</v>
      </c>
      <c r="BP25" s="73"/>
      <c r="BQ25" s="76" t="s">
        <v>86</v>
      </c>
      <c r="BR25" s="77"/>
      <c r="BS25" s="72" t="s">
        <v>86</v>
      </c>
      <c r="BT25" s="73"/>
      <c r="BU25" s="76" t="s">
        <v>86</v>
      </c>
      <c r="BV25" s="77"/>
      <c r="BW25" s="72" t="s">
        <v>85</v>
      </c>
      <c r="BX25" s="73"/>
      <c r="BY25" s="76" t="s">
        <v>87</v>
      </c>
      <c r="BZ25" s="77"/>
      <c r="CA25" s="72" t="s">
        <v>86</v>
      </c>
      <c r="CB25" s="73"/>
      <c r="CC25" s="76" t="s">
        <v>85</v>
      </c>
      <c r="CD25" s="77"/>
      <c r="CE25" s="72" t="s">
        <v>88</v>
      </c>
      <c r="CF25" s="73"/>
      <c r="CG25" s="76"/>
      <c r="CH25" s="77"/>
      <c r="CI25" s="72"/>
      <c r="CJ25" s="73"/>
      <c r="CK25" s="76"/>
      <c r="CL25" s="77"/>
      <c r="CM25" s="72"/>
      <c r="CN25" s="73"/>
      <c r="CO25" s="76"/>
      <c r="CP25" s="77"/>
      <c r="CQ25" s="94"/>
      <c r="CR25" s="90"/>
      <c r="CS25" s="90"/>
      <c r="CT25" s="91"/>
      <c r="CU25" s="94"/>
      <c r="CV25" s="90"/>
      <c r="CW25" s="90"/>
      <c r="CX25" s="91"/>
      <c r="CY25" s="94"/>
      <c r="CZ25" s="90"/>
      <c r="DA25" s="90"/>
      <c r="DB25" s="91"/>
      <c r="DC25" s="94"/>
      <c r="DD25" s="90"/>
      <c r="DE25" s="90"/>
      <c r="DF25" s="113"/>
      <c r="DG25" s="116">
        <f t="shared" ref="DG25" si="7">SUM(O25:DF26)/2</f>
        <v>0</v>
      </c>
      <c r="DH25" s="117"/>
      <c r="DO25" s="6"/>
    </row>
    <row r="26" spans="1:119" ht="12.95" customHeight="1" x14ac:dyDescent="0.15">
      <c r="A26" s="121"/>
      <c r="B26" s="106"/>
      <c r="C26" s="106"/>
      <c r="D26" s="106"/>
      <c r="E26" s="107"/>
      <c r="F26" s="74"/>
      <c r="G26" s="75"/>
      <c r="H26" s="74"/>
      <c r="I26" s="81"/>
      <c r="J26" s="81"/>
      <c r="K26" s="81"/>
      <c r="L26" s="81"/>
      <c r="M26" s="81"/>
      <c r="N26" s="79"/>
      <c r="O26" s="94"/>
      <c r="P26" s="90"/>
      <c r="Q26" s="90"/>
      <c r="R26" s="91"/>
      <c r="S26" s="94"/>
      <c r="T26" s="90"/>
      <c r="U26" s="90"/>
      <c r="V26" s="91"/>
      <c r="W26" s="94"/>
      <c r="X26" s="90"/>
      <c r="Y26" s="90"/>
      <c r="Z26" s="91"/>
      <c r="AA26" s="94"/>
      <c r="AB26" s="90"/>
      <c r="AC26" s="90"/>
      <c r="AD26" s="91"/>
      <c r="AE26" s="94"/>
      <c r="AF26" s="90"/>
      <c r="AG26" s="90"/>
      <c r="AH26" s="91"/>
      <c r="AI26" s="94"/>
      <c r="AJ26" s="90"/>
      <c r="AK26" s="90"/>
      <c r="AL26" s="91"/>
      <c r="AM26" s="94"/>
      <c r="AN26" s="90"/>
      <c r="AO26" s="78"/>
      <c r="AP26" s="79"/>
      <c r="AQ26" s="94"/>
      <c r="AR26" s="90"/>
      <c r="AS26" s="90"/>
      <c r="AT26" s="91"/>
      <c r="AU26" s="94"/>
      <c r="AV26" s="90"/>
      <c r="AW26" s="78"/>
      <c r="AX26" s="79"/>
      <c r="AY26" s="74"/>
      <c r="AZ26" s="75"/>
      <c r="BA26" s="78"/>
      <c r="BB26" s="79"/>
      <c r="BC26" s="74"/>
      <c r="BD26" s="75"/>
      <c r="BE26" s="78"/>
      <c r="BF26" s="79"/>
      <c r="BG26" s="74"/>
      <c r="BH26" s="75"/>
      <c r="BI26" s="78"/>
      <c r="BJ26" s="81"/>
      <c r="BK26" s="74"/>
      <c r="BL26" s="75"/>
      <c r="BM26" s="78"/>
      <c r="BN26" s="79"/>
      <c r="BO26" s="74"/>
      <c r="BP26" s="75"/>
      <c r="BQ26" s="78"/>
      <c r="BR26" s="79"/>
      <c r="BS26" s="74"/>
      <c r="BT26" s="75"/>
      <c r="BU26" s="78"/>
      <c r="BV26" s="79"/>
      <c r="BW26" s="74"/>
      <c r="BX26" s="75"/>
      <c r="BY26" s="78"/>
      <c r="BZ26" s="79"/>
      <c r="CA26" s="74"/>
      <c r="CB26" s="75"/>
      <c r="CC26" s="78"/>
      <c r="CD26" s="79"/>
      <c r="CE26" s="74"/>
      <c r="CF26" s="75"/>
      <c r="CG26" s="78"/>
      <c r="CH26" s="79"/>
      <c r="CI26" s="74"/>
      <c r="CJ26" s="75"/>
      <c r="CK26" s="78"/>
      <c r="CL26" s="79"/>
      <c r="CM26" s="74"/>
      <c r="CN26" s="75"/>
      <c r="CO26" s="78"/>
      <c r="CP26" s="79"/>
      <c r="CQ26" s="94"/>
      <c r="CR26" s="90"/>
      <c r="CS26" s="90"/>
      <c r="CT26" s="91"/>
      <c r="CU26" s="94"/>
      <c r="CV26" s="90"/>
      <c r="CW26" s="90"/>
      <c r="CX26" s="91"/>
      <c r="CY26" s="94"/>
      <c r="CZ26" s="90"/>
      <c r="DA26" s="90"/>
      <c r="DB26" s="91"/>
      <c r="DC26" s="94"/>
      <c r="DD26" s="90"/>
      <c r="DE26" s="90"/>
      <c r="DF26" s="113"/>
      <c r="DG26" s="118"/>
      <c r="DH26" s="119"/>
      <c r="DO26" s="6"/>
    </row>
    <row r="27" spans="1:119" ht="12.95" customHeight="1" x14ac:dyDescent="0.15">
      <c r="A27" s="121"/>
      <c r="B27" s="106"/>
      <c r="C27" s="106"/>
      <c r="D27" s="106"/>
      <c r="E27" s="107"/>
      <c r="F27" s="72" t="s">
        <v>17</v>
      </c>
      <c r="G27" s="77"/>
      <c r="H27" s="72" t="s">
        <v>65</v>
      </c>
      <c r="I27" s="80"/>
      <c r="J27" s="80"/>
      <c r="K27" s="80"/>
      <c r="L27" s="80"/>
      <c r="M27" s="80"/>
      <c r="N27" s="77"/>
      <c r="O27" s="94"/>
      <c r="P27" s="90"/>
      <c r="Q27" s="90"/>
      <c r="R27" s="91"/>
      <c r="S27" s="94"/>
      <c r="T27" s="90"/>
      <c r="U27" s="90"/>
      <c r="V27" s="91"/>
      <c r="W27" s="94"/>
      <c r="X27" s="90"/>
      <c r="Y27" s="90"/>
      <c r="Z27" s="91"/>
      <c r="AA27" s="94"/>
      <c r="AB27" s="90"/>
      <c r="AC27" s="90"/>
      <c r="AD27" s="91"/>
      <c r="AE27" s="94"/>
      <c r="AF27" s="90"/>
      <c r="AG27" s="90"/>
      <c r="AH27" s="91"/>
      <c r="AI27" s="94"/>
      <c r="AJ27" s="90"/>
      <c r="AK27" s="90"/>
      <c r="AL27" s="91"/>
      <c r="AM27" s="94"/>
      <c r="AN27" s="90"/>
      <c r="AO27" s="76"/>
      <c r="AP27" s="77"/>
      <c r="AQ27" s="94"/>
      <c r="AR27" s="90"/>
      <c r="AS27" s="90"/>
      <c r="AT27" s="91"/>
      <c r="AU27" s="94"/>
      <c r="AV27" s="90"/>
      <c r="AW27" s="90" t="s">
        <v>79</v>
      </c>
      <c r="AX27" s="91"/>
      <c r="AY27" s="94" t="s">
        <v>79</v>
      </c>
      <c r="AZ27" s="90"/>
      <c r="BA27" s="90" t="s">
        <v>89</v>
      </c>
      <c r="BB27" s="91"/>
      <c r="BC27" s="94" t="s">
        <v>86</v>
      </c>
      <c r="BD27" s="90"/>
      <c r="BE27" s="90"/>
      <c r="BF27" s="91"/>
      <c r="BG27" s="94" t="s">
        <v>86</v>
      </c>
      <c r="BH27" s="90"/>
      <c r="BI27" s="90" t="s">
        <v>86</v>
      </c>
      <c r="BJ27" s="113"/>
      <c r="BK27" s="72" t="s">
        <v>85</v>
      </c>
      <c r="BL27" s="73"/>
      <c r="BM27" s="90" t="s">
        <v>87</v>
      </c>
      <c r="BN27" s="91"/>
      <c r="BO27" s="94" t="s">
        <v>86</v>
      </c>
      <c r="BP27" s="90"/>
      <c r="BQ27" s="90" t="s">
        <v>86</v>
      </c>
      <c r="BR27" s="91"/>
      <c r="BS27" s="94" t="s">
        <v>87</v>
      </c>
      <c r="BT27" s="90"/>
      <c r="BU27" s="90" t="s">
        <v>85</v>
      </c>
      <c r="BV27" s="91"/>
      <c r="BW27" s="94" t="s">
        <v>86</v>
      </c>
      <c r="BX27" s="90"/>
      <c r="BY27" s="90" t="s">
        <v>86</v>
      </c>
      <c r="BZ27" s="91"/>
      <c r="CA27" s="94" t="s">
        <v>85</v>
      </c>
      <c r="CB27" s="90"/>
      <c r="CC27" s="90" t="s">
        <v>87</v>
      </c>
      <c r="CD27" s="91"/>
      <c r="CE27" s="94" t="s">
        <v>86</v>
      </c>
      <c r="CF27" s="90"/>
      <c r="CG27" s="90"/>
      <c r="CH27" s="91"/>
      <c r="CI27" s="94"/>
      <c r="CJ27" s="90"/>
      <c r="CK27" s="90"/>
      <c r="CL27" s="91"/>
      <c r="CM27" s="94"/>
      <c r="CN27" s="90"/>
      <c r="CO27" s="90"/>
      <c r="CP27" s="91"/>
      <c r="CQ27" s="94"/>
      <c r="CR27" s="90"/>
      <c r="CS27" s="90"/>
      <c r="CT27" s="91"/>
      <c r="CU27" s="94"/>
      <c r="CV27" s="90"/>
      <c r="CW27" s="90"/>
      <c r="CX27" s="91"/>
      <c r="CY27" s="94"/>
      <c r="CZ27" s="90"/>
      <c r="DA27" s="90"/>
      <c r="DB27" s="91"/>
      <c r="DC27" s="94"/>
      <c r="DD27" s="90"/>
      <c r="DE27" s="90"/>
      <c r="DF27" s="113"/>
      <c r="DG27" s="116">
        <f t="shared" ref="DG27" si="8">SUM(O27:DF28)/2</f>
        <v>0</v>
      </c>
      <c r="DH27" s="117"/>
      <c r="DO27" s="6"/>
    </row>
    <row r="28" spans="1:119" ht="12.95" customHeight="1" x14ac:dyDescent="0.15">
      <c r="A28" s="121"/>
      <c r="B28" s="106"/>
      <c r="C28" s="106"/>
      <c r="D28" s="106"/>
      <c r="E28" s="107"/>
      <c r="F28" s="74"/>
      <c r="G28" s="79"/>
      <c r="H28" s="105"/>
      <c r="I28" s="106"/>
      <c r="J28" s="106"/>
      <c r="K28" s="106"/>
      <c r="L28" s="106"/>
      <c r="M28" s="106"/>
      <c r="N28" s="107"/>
      <c r="O28" s="94"/>
      <c r="P28" s="90"/>
      <c r="Q28" s="90"/>
      <c r="R28" s="91"/>
      <c r="S28" s="94"/>
      <c r="T28" s="90"/>
      <c r="U28" s="90"/>
      <c r="V28" s="91"/>
      <c r="W28" s="94"/>
      <c r="X28" s="90"/>
      <c r="Y28" s="90"/>
      <c r="Z28" s="91"/>
      <c r="AA28" s="94"/>
      <c r="AB28" s="90"/>
      <c r="AC28" s="90"/>
      <c r="AD28" s="91"/>
      <c r="AE28" s="94"/>
      <c r="AF28" s="90"/>
      <c r="AG28" s="90"/>
      <c r="AH28" s="91"/>
      <c r="AI28" s="94"/>
      <c r="AJ28" s="90"/>
      <c r="AK28" s="90"/>
      <c r="AL28" s="91"/>
      <c r="AM28" s="94"/>
      <c r="AN28" s="90"/>
      <c r="AO28" s="78"/>
      <c r="AP28" s="79"/>
      <c r="AQ28" s="94"/>
      <c r="AR28" s="90"/>
      <c r="AS28" s="90"/>
      <c r="AT28" s="91"/>
      <c r="AU28" s="94"/>
      <c r="AV28" s="90"/>
      <c r="AW28" s="90"/>
      <c r="AX28" s="91"/>
      <c r="AY28" s="94"/>
      <c r="AZ28" s="90"/>
      <c r="BA28" s="90"/>
      <c r="BB28" s="91"/>
      <c r="BC28" s="94"/>
      <c r="BD28" s="90"/>
      <c r="BE28" s="90"/>
      <c r="BF28" s="91"/>
      <c r="BG28" s="94"/>
      <c r="BH28" s="90"/>
      <c r="BI28" s="90"/>
      <c r="BJ28" s="113"/>
      <c r="BK28" s="74"/>
      <c r="BL28" s="75"/>
      <c r="BM28" s="90"/>
      <c r="BN28" s="91"/>
      <c r="BO28" s="94"/>
      <c r="BP28" s="90"/>
      <c r="BQ28" s="90"/>
      <c r="BR28" s="91"/>
      <c r="BS28" s="94"/>
      <c r="BT28" s="90"/>
      <c r="BU28" s="90"/>
      <c r="BV28" s="91"/>
      <c r="BW28" s="94"/>
      <c r="BX28" s="90"/>
      <c r="BY28" s="90"/>
      <c r="BZ28" s="91"/>
      <c r="CA28" s="94"/>
      <c r="CB28" s="90"/>
      <c r="CC28" s="90"/>
      <c r="CD28" s="91"/>
      <c r="CE28" s="94"/>
      <c r="CF28" s="90"/>
      <c r="CG28" s="90"/>
      <c r="CH28" s="91"/>
      <c r="CI28" s="94"/>
      <c r="CJ28" s="90"/>
      <c r="CK28" s="90"/>
      <c r="CL28" s="91"/>
      <c r="CM28" s="94"/>
      <c r="CN28" s="90"/>
      <c r="CO28" s="90"/>
      <c r="CP28" s="91"/>
      <c r="CQ28" s="94"/>
      <c r="CR28" s="90"/>
      <c r="CS28" s="90"/>
      <c r="CT28" s="91"/>
      <c r="CU28" s="94"/>
      <c r="CV28" s="90"/>
      <c r="CW28" s="90"/>
      <c r="CX28" s="91"/>
      <c r="CY28" s="94"/>
      <c r="CZ28" s="90"/>
      <c r="DA28" s="90"/>
      <c r="DB28" s="91"/>
      <c r="DC28" s="94"/>
      <c r="DD28" s="90"/>
      <c r="DE28" s="90"/>
      <c r="DF28" s="113"/>
      <c r="DG28" s="118"/>
      <c r="DH28" s="119"/>
      <c r="DO28" s="6"/>
    </row>
    <row r="29" spans="1:119" ht="12.95" customHeight="1" x14ac:dyDescent="0.15">
      <c r="A29" s="121"/>
      <c r="B29" s="106"/>
      <c r="C29" s="106"/>
      <c r="D29" s="106"/>
      <c r="E29" s="107"/>
      <c r="F29" s="99" t="s">
        <v>66</v>
      </c>
      <c r="G29" s="100"/>
      <c r="H29" s="72" t="s">
        <v>4</v>
      </c>
      <c r="I29" s="80"/>
      <c r="J29" s="80"/>
      <c r="K29" s="80"/>
      <c r="L29" s="80"/>
      <c r="M29" s="80"/>
      <c r="N29" s="77"/>
      <c r="O29" s="94"/>
      <c r="P29" s="90"/>
      <c r="Q29" s="90"/>
      <c r="R29" s="91"/>
      <c r="S29" s="94"/>
      <c r="T29" s="90"/>
      <c r="U29" s="90"/>
      <c r="V29" s="91"/>
      <c r="W29" s="94"/>
      <c r="X29" s="90"/>
      <c r="Y29" s="90"/>
      <c r="Z29" s="91"/>
      <c r="AA29" s="94"/>
      <c r="AB29" s="90"/>
      <c r="AC29" s="90"/>
      <c r="AD29" s="91"/>
      <c r="AE29" s="94"/>
      <c r="AF29" s="90"/>
      <c r="AG29" s="90"/>
      <c r="AH29" s="91"/>
      <c r="AI29" s="94"/>
      <c r="AJ29" s="90"/>
      <c r="AK29" s="90"/>
      <c r="AL29" s="91"/>
      <c r="AM29" s="94"/>
      <c r="AN29" s="90"/>
      <c r="AO29" s="76"/>
      <c r="AP29" s="77"/>
      <c r="AQ29" s="94"/>
      <c r="AR29" s="90"/>
      <c r="AS29" s="90"/>
      <c r="AT29" s="91"/>
      <c r="AU29" s="94"/>
      <c r="AV29" s="90"/>
      <c r="AW29" s="90" t="s">
        <v>79</v>
      </c>
      <c r="AX29" s="91"/>
      <c r="AY29" s="94" t="s">
        <v>79</v>
      </c>
      <c r="AZ29" s="90"/>
      <c r="BA29" s="90" t="s">
        <v>85</v>
      </c>
      <c r="BB29" s="91"/>
      <c r="BC29" s="94" t="s">
        <v>87</v>
      </c>
      <c r="BD29" s="90"/>
      <c r="BE29" s="90" t="s">
        <v>86</v>
      </c>
      <c r="BF29" s="91"/>
      <c r="BG29" s="94" t="s">
        <v>86</v>
      </c>
      <c r="BH29" s="90"/>
      <c r="BI29" s="90" t="s">
        <v>86</v>
      </c>
      <c r="BJ29" s="113"/>
      <c r="BK29" s="72" t="s">
        <v>85</v>
      </c>
      <c r="BL29" s="73"/>
      <c r="BM29" s="90" t="s">
        <v>87</v>
      </c>
      <c r="BN29" s="91"/>
      <c r="BO29" s="94" t="s">
        <v>86</v>
      </c>
      <c r="BP29" s="90"/>
      <c r="BQ29" s="90" t="s">
        <v>86</v>
      </c>
      <c r="BR29" s="91"/>
      <c r="BS29" s="94" t="s">
        <v>85</v>
      </c>
      <c r="BT29" s="90"/>
      <c r="BU29" s="90" t="s">
        <v>87</v>
      </c>
      <c r="BV29" s="91"/>
      <c r="BW29" s="94" t="s">
        <v>86</v>
      </c>
      <c r="BX29" s="90"/>
      <c r="BY29" s="90" t="s">
        <v>86</v>
      </c>
      <c r="BZ29" s="91"/>
      <c r="CA29" s="94" t="s">
        <v>85</v>
      </c>
      <c r="CB29" s="90"/>
      <c r="CC29" s="90" t="s">
        <v>87</v>
      </c>
      <c r="CD29" s="91"/>
      <c r="CE29" s="94" t="s">
        <v>85</v>
      </c>
      <c r="CF29" s="90"/>
      <c r="CG29" s="90"/>
      <c r="CH29" s="91"/>
      <c r="CI29" s="94"/>
      <c r="CJ29" s="90"/>
      <c r="CK29" s="90"/>
      <c r="CL29" s="91"/>
      <c r="CM29" s="94"/>
      <c r="CN29" s="90"/>
      <c r="CO29" s="90"/>
      <c r="CP29" s="91"/>
      <c r="CQ29" s="94"/>
      <c r="CR29" s="90"/>
      <c r="CS29" s="90"/>
      <c r="CT29" s="91"/>
      <c r="CU29" s="94"/>
      <c r="CV29" s="90"/>
      <c r="CW29" s="90"/>
      <c r="CX29" s="91"/>
      <c r="CY29" s="94"/>
      <c r="CZ29" s="90"/>
      <c r="DA29" s="90"/>
      <c r="DB29" s="91"/>
      <c r="DC29" s="94"/>
      <c r="DD29" s="90"/>
      <c r="DE29" s="90"/>
      <c r="DF29" s="113"/>
      <c r="DG29" s="116">
        <f t="shared" ref="DG29" si="9">SUM(O29:DF30)/2</f>
        <v>0</v>
      </c>
      <c r="DH29" s="117"/>
      <c r="DO29" s="6"/>
    </row>
    <row r="30" spans="1:119" ht="12.95" customHeight="1" x14ac:dyDescent="0.15">
      <c r="A30" s="121"/>
      <c r="B30" s="106"/>
      <c r="C30" s="106"/>
      <c r="D30" s="106"/>
      <c r="E30" s="107"/>
      <c r="F30" s="101"/>
      <c r="G30" s="102"/>
      <c r="H30" s="74"/>
      <c r="I30" s="81"/>
      <c r="J30" s="81"/>
      <c r="K30" s="81"/>
      <c r="L30" s="81"/>
      <c r="M30" s="81"/>
      <c r="N30" s="79"/>
      <c r="O30" s="94"/>
      <c r="P30" s="90"/>
      <c r="Q30" s="90"/>
      <c r="R30" s="91"/>
      <c r="S30" s="94"/>
      <c r="T30" s="90"/>
      <c r="U30" s="90"/>
      <c r="V30" s="91"/>
      <c r="W30" s="94"/>
      <c r="X30" s="90"/>
      <c r="Y30" s="90"/>
      <c r="Z30" s="91"/>
      <c r="AA30" s="94"/>
      <c r="AB30" s="90"/>
      <c r="AC30" s="90"/>
      <c r="AD30" s="91"/>
      <c r="AE30" s="94"/>
      <c r="AF30" s="90"/>
      <c r="AG30" s="90"/>
      <c r="AH30" s="91"/>
      <c r="AI30" s="94"/>
      <c r="AJ30" s="90"/>
      <c r="AK30" s="90"/>
      <c r="AL30" s="91"/>
      <c r="AM30" s="94"/>
      <c r="AN30" s="90"/>
      <c r="AO30" s="78"/>
      <c r="AP30" s="79"/>
      <c r="AQ30" s="94"/>
      <c r="AR30" s="90"/>
      <c r="AS30" s="90"/>
      <c r="AT30" s="91"/>
      <c r="AU30" s="94"/>
      <c r="AV30" s="90"/>
      <c r="AW30" s="90"/>
      <c r="AX30" s="91"/>
      <c r="AY30" s="94"/>
      <c r="AZ30" s="90"/>
      <c r="BA30" s="90"/>
      <c r="BB30" s="91"/>
      <c r="BC30" s="94"/>
      <c r="BD30" s="90"/>
      <c r="BE30" s="90"/>
      <c r="BF30" s="91"/>
      <c r="BG30" s="94"/>
      <c r="BH30" s="90"/>
      <c r="BI30" s="90"/>
      <c r="BJ30" s="113"/>
      <c r="BK30" s="74"/>
      <c r="BL30" s="75"/>
      <c r="BM30" s="90"/>
      <c r="BN30" s="91"/>
      <c r="BO30" s="94"/>
      <c r="BP30" s="90"/>
      <c r="BQ30" s="90"/>
      <c r="BR30" s="91"/>
      <c r="BS30" s="94"/>
      <c r="BT30" s="90"/>
      <c r="BU30" s="90"/>
      <c r="BV30" s="91"/>
      <c r="BW30" s="94"/>
      <c r="BX30" s="90"/>
      <c r="BY30" s="90"/>
      <c r="BZ30" s="91"/>
      <c r="CA30" s="94"/>
      <c r="CB30" s="90"/>
      <c r="CC30" s="90"/>
      <c r="CD30" s="91"/>
      <c r="CE30" s="94"/>
      <c r="CF30" s="90"/>
      <c r="CG30" s="90"/>
      <c r="CH30" s="91"/>
      <c r="CI30" s="94"/>
      <c r="CJ30" s="90"/>
      <c r="CK30" s="90"/>
      <c r="CL30" s="91"/>
      <c r="CM30" s="94"/>
      <c r="CN30" s="90"/>
      <c r="CO30" s="90"/>
      <c r="CP30" s="91"/>
      <c r="CQ30" s="94"/>
      <c r="CR30" s="90"/>
      <c r="CS30" s="90"/>
      <c r="CT30" s="91"/>
      <c r="CU30" s="94"/>
      <c r="CV30" s="90"/>
      <c r="CW30" s="90"/>
      <c r="CX30" s="91"/>
      <c r="CY30" s="94"/>
      <c r="CZ30" s="90"/>
      <c r="DA30" s="90"/>
      <c r="DB30" s="91"/>
      <c r="DC30" s="94"/>
      <c r="DD30" s="90"/>
      <c r="DE30" s="90"/>
      <c r="DF30" s="113"/>
      <c r="DG30" s="118"/>
      <c r="DH30" s="119"/>
      <c r="DO30" s="6"/>
    </row>
    <row r="31" spans="1:119" ht="12.95" customHeight="1" x14ac:dyDescent="0.15">
      <c r="A31" s="121"/>
      <c r="B31" s="106"/>
      <c r="C31" s="106"/>
      <c r="D31" s="106"/>
      <c r="E31" s="107"/>
      <c r="F31" s="101"/>
      <c r="G31" s="102"/>
      <c r="H31" s="72" t="s">
        <v>5</v>
      </c>
      <c r="I31" s="80"/>
      <c r="J31" s="80"/>
      <c r="K31" s="80"/>
      <c r="L31" s="80"/>
      <c r="M31" s="80"/>
      <c r="N31" s="77"/>
      <c r="O31" s="94"/>
      <c r="P31" s="90"/>
      <c r="Q31" s="90"/>
      <c r="R31" s="91"/>
      <c r="S31" s="94"/>
      <c r="T31" s="90"/>
      <c r="U31" s="90"/>
      <c r="V31" s="91"/>
      <c r="W31" s="94"/>
      <c r="X31" s="90"/>
      <c r="Y31" s="90"/>
      <c r="Z31" s="91"/>
      <c r="AA31" s="94"/>
      <c r="AB31" s="90"/>
      <c r="AC31" s="90"/>
      <c r="AD31" s="91"/>
      <c r="AE31" s="94"/>
      <c r="AF31" s="90"/>
      <c r="AG31" s="90"/>
      <c r="AH31" s="91"/>
      <c r="AI31" s="94"/>
      <c r="AJ31" s="90"/>
      <c r="AK31" s="90"/>
      <c r="AL31" s="91"/>
      <c r="AM31" s="94"/>
      <c r="AN31" s="90"/>
      <c r="AO31" s="76"/>
      <c r="AP31" s="77"/>
      <c r="AQ31" s="94"/>
      <c r="AR31" s="90"/>
      <c r="AS31" s="90"/>
      <c r="AT31" s="91"/>
      <c r="AU31" s="94"/>
      <c r="AV31" s="90"/>
      <c r="AW31" s="90" t="s">
        <v>79</v>
      </c>
      <c r="AX31" s="91"/>
      <c r="AY31" s="94" t="s">
        <v>81</v>
      </c>
      <c r="AZ31" s="90"/>
      <c r="BA31" s="90" t="s">
        <v>85</v>
      </c>
      <c r="BB31" s="91"/>
      <c r="BC31" s="94" t="s">
        <v>90</v>
      </c>
      <c r="BD31" s="90"/>
      <c r="BE31" s="90" t="s">
        <v>86</v>
      </c>
      <c r="BF31" s="91"/>
      <c r="BG31" s="94" t="s">
        <v>86</v>
      </c>
      <c r="BH31" s="90"/>
      <c r="BI31" s="90" t="s">
        <v>86</v>
      </c>
      <c r="BJ31" s="113"/>
      <c r="BK31" s="72" t="s">
        <v>86</v>
      </c>
      <c r="BL31" s="73"/>
      <c r="BM31" s="90" t="s">
        <v>85</v>
      </c>
      <c r="BN31" s="91"/>
      <c r="BO31" s="94" t="s">
        <v>86</v>
      </c>
      <c r="BP31" s="90"/>
      <c r="BQ31" s="90" t="s">
        <v>87</v>
      </c>
      <c r="BR31" s="91"/>
      <c r="BS31" s="94" t="s">
        <v>86</v>
      </c>
      <c r="BT31" s="90"/>
      <c r="BU31" s="90" t="s">
        <v>86</v>
      </c>
      <c r="BV31" s="91"/>
      <c r="BW31" s="94" t="s">
        <v>85</v>
      </c>
      <c r="BX31" s="90"/>
      <c r="BY31" s="90" t="s">
        <v>87</v>
      </c>
      <c r="BZ31" s="91"/>
      <c r="CA31" s="94" t="s">
        <v>86</v>
      </c>
      <c r="CB31" s="90"/>
      <c r="CC31" s="90" t="s">
        <v>86</v>
      </c>
      <c r="CD31" s="91"/>
      <c r="CE31" s="94" t="s">
        <v>85</v>
      </c>
      <c r="CF31" s="90"/>
      <c r="CG31" s="90" t="s">
        <v>87</v>
      </c>
      <c r="CH31" s="91"/>
      <c r="CI31" s="94" t="s">
        <v>85</v>
      </c>
      <c r="CJ31" s="90"/>
      <c r="CK31" s="90"/>
      <c r="CL31" s="91"/>
      <c r="CM31" s="94"/>
      <c r="CN31" s="90"/>
      <c r="CO31" s="90"/>
      <c r="CP31" s="91"/>
      <c r="CQ31" s="94"/>
      <c r="CR31" s="90"/>
      <c r="CS31" s="90"/>
      <c r="CT31" s="91"/>
      <c r="CU31" s="94"/>
      <c r="CV31" s="90"/>
      <c r="CW31" s="90"/>
      <c r="CX31" s="91"/>
      <c r="CY31" s="94"/>
      <c r="CZ31" s="90"/>
      <c r="DA31" s="90"/>
      <c r="DB31" s="91"/>
      <c r="DC31" s="94"/>
      <c r="DD31" s="90"/>
      <c r="DE31" s="90"/>
      <c r="DF31" s="113"/>
      <c r="DG31" s="116">
        <f t="shared" ref="DG31" si="10">SUM(O31:DF32)/2</f>
        <v>0</v>
      </c>
      <c r="DH31" s="117"/>
      <c r="DO31" s="6"/>
    </row>
    <row r="32" spans="1:119" ht="12.95" customHeight="1" x14ac:dyDescent="0.15">
      <c r="A32" s="121"/>
      <c r="B32" s="106"/>
      <c r="C32" s="106"/>
      <c r="D32" s="106"/>
      <c r="E32" s="107"/>
      <c r="F32" s="101"/>
      <c r="G32" s="102"/>
      <c r="H32" s="74"/>
      <c r="I32" s="81"/>
      <c r="J32" s="81"/>
      <c r="K32" s="81"/>
      <c r="L32" s="81"/>
      <c r="M32" s="81"/>
      <c r="N32" s="79"/>
      <c r="O32" s="94"/>
      <c r="P32" s="90"/>
      <c r="Q32" s="90"/>
      <c r="R32" s="91"/>
      <c r="S32" s="94"/>
      <c r="T32" s="90"/>
      <c r="U32" s="90"/>
      <c r="V32" s="91"/>
      <c r="W32" s="94"/>
      <c r="X32" s="90"/>
      <c r="Y32" s="90"/>
      <c r="Z32" s="91"/>
      <c r="AA32" s="94"/>
      <c r="AB32" s="90"/>
      <c r="AC32" s="90"/>
      <c r="AD32" s="91"/>
      <c r="AE32" s="94"/>
      <c r="AF32" s="90"/>
      <c r="AG32" s="90"/>
      <c r="AH32" s="91"/>
      <c r="AI32" s="94"/>
      <c r="AJ32" s="90"/>
      <c r="AK32" s="90"/>
      <c r="AL32" s="91"/>
      <c r="AM32" s="94"/>
      <c r="AN32" s="90"/>
      <c r="AO32" s="78"/>
      <c r="AP32" s="79"/>
      <c r="AQ32" s="94"/>
      <c r="AR32" s="90"/>
      <c r="AS32" s="90"/>
      <c r="AT32" s="91"/>
      <c r="AU32" s="94"/>
      <c r="AV32" s="90"/>
      <c r="AW32" s="90"/>
      <c r="AX32" s="91"/>
      <c r="AY32" s="94"/>
      <c r="AZ32" s="90"/>
      <c r="BA32" s="90"/>
      <c r="BB32" s="91"/>
      <c r="BC32" s="94"/>
      <c r="BD32" s="90"/>
      <c r="BE32" s="90"/>
      <c r="BF32" s="91"/>
      <c r="BG32" s="94"/>
      <c r="BH32" s="90"/>
      <c r="BI32" s="90"/>
      <c r="BJ32" s="113"/>
      <c r="BK32" s="74"/>
      <c r="BL32" s="75"/>
      <c r="BM32" s="90"/>
      <c r="BN32" s="91"/>
      <c r="BO32" s="94"/>
      <c r="BP32" s="90"/>
      <c r="BQ32" s="90"/>
      <c r="BR32" s="91"/>
      <c r="BS32" s="94"/>
      <c r="BT32" s="90"/>
      <c r="BU32" s="90"/>
      <c r="BV32" s="91"/>
      <c r="BW32" s="94"/>
      <c r="BX32" s="90"/>
      <c r="BY32" s="90"/>
      <c r="BZ32" s="91"/>
      <c r="CA32" s="94"/>
      <c r="CB32" s="90"/>
      <c r="CC32" s="90"/>
      <c r="CD32" s="91"/>
      <c r="CE32" s="94"/>
      <c r="CF32" s="90"/>
      <c r="CG32" s="90"/>
      <c r="CH32" s="91"/>
      <c r="CI32" s="94"/>
      <c r="CJ32" s="90"/>
      <c r="CK32" s="90"/>
      <c r="CL32" s="91"/>
      <c r="CM32" s="94"/>
      <c r="CN32" s="90"/>
      <c r="CO32" s="90"/>
      <c r="CP32" s="91"/>
      <c r="CQ32" s="94"/>
      <c r="CR32" s="90"/>
      <c r="CS32" s="90"/>
      <c r="CT32" s="91"/>
      <c r="CU32" s="94"/>
      <c r="CV32" s="90"/>
      <c r="CW32" s="90"/>
      <c r="CX32" s="91"/>
      <c r="CY32" s="94"/>
      <c r="CZ32" s="90"/>
      <c r="DA32" s="90"/>
      <c r="DB32" s="91"/>
      <c r="DC32" s="94"/>
      <c r="DD32" s="90"/>
      <c r="DE32" s="90"/>
      <c r="DF32" s="113"/>
      <c r="DG32" s="118"/>
      <c r="DH32" s="119"/>
      <c r="DO32" s="6"/>
    </row>
    <row r="33" spans="1:119" ht="12.95" customHeight="1" x14ac:dyDescent="0.15">
      <c r="A33" s="121"/>
      <c r="B33" s="106"/>
      <c r="C33" s="106"/>
      <c r="D33" s="106"/>
      <c r="E33" s="107"/>
      <c r="F33" s="101"/>
      <c r="G33" s="102"/>
      <c r="H33" s="105" t="s">
        <v>1</v>
      </c>
      <c r="I33" s="106"/>
      <c r="J33" s="106"/>
      <c r="K33" s="106"/>
      <c r="L33" s="106"/>
      <c r="M33" s="106"/>
      <c r="N33" s="107"/>
      <c r="O33" s="94"/>
      <c r="P33" s="90"/>
      <c r="Q33" s="90"/>
      <c r="R33" s="91"/>
      <c r="S33" s="94"/>
      <c r="T33" s="90"/>
      <c r="U33" s="90"/>
      <c r="V33" s="91"/>
      <c r="W33" s="94"/>
      <c r="X33" s="90"/>
      <c r="Y33" s="90"/>
      <c r="Z33" s="91"/>
      <c r="AA33" s="94"/>
      <c r="AB33" s="90"/>
      <c r="AC33" s="90"/>
      <c r="AD33" s="91"/>
      <c r="AE33" s="94"/>
      <c r="AF33" s="90"/>
      <c r="AG33" s="90"/>
      <c r="AH33" s="91"/>
      <c r="AI33" s="94"/>
      <c r="AJ33" s="90"/>
      <c r="AK33" s="90"/>
      <c r="AL33" s="91"/>
      <c r="AM33" s="94"/>
      <c r="AN33" s="90"/>
      <c r="AO33" s="76"/>
      <c r="AP33" s="77"/>
      <c r="AQ33" s="94"/>
      <c r="AR33" s="90"/>
      <c r="AS33" s="90"/>
      <c r="AT33" s="91"/>
      <c r="AU33" s="94"/>
      <c r="AV33" s="90"/>
      <c r="AW33" s="90" t="s">
        <v>79</v>
      </c>
      <c r="AX33" s="91"/>
      <c r="AY33" s="94" t="s">
        <v>79</v>
      </c>
      <c r="AZ33" s="90"/>
      <c r="BA33" s="90" t="s">
        <v>85</v>
      </c>
      <c r="BB33" s="91"/>
      <c r="BC33" s="94" t="s">
        <v>87</v>
      </c>
      <c r="BD33" s="90"/>
      <c r="BE33" s="90" t="s">
        <v>86</v>
      </c>
      <c r="BF33" s="91"/>
      <c r="BG33" s="94" t="s">
        <v>85</v>
      </c>
      <c r="BH33" s="90"/>
      <c r="BI33" s="90" t="s">
        <v>86</v>
      </c>
      <c r="BJ33" s="113"/>
      <c r="BK33" s="72" t="s">
        <v>87</v>
      </c>
      <c r="BL33" s="73"/>
      <c r="BM33" s="90" t="s">
        <v>86</v>
      </c>
      <c r="BN33" s="91"/>
      <c r="BO33" s="94" t="s">
        <v>85</v>
      </c>
      <c r="BP33" s="90"/>
      <c r="BQ33" s="90" t="s">
        <v>86</v>
      </c>
      <c r="BR33" s="91"/>
      <c r="BS33" s="94" t="s">
        <v>87</v>
      </c>
      <c r="BT33" s="90"/>
      <c r="BU33" s="90" t="s">
        <v>86</v>
      </c>
      <c r="BV33" s="91"/>
      <c r="BW33" s="94" t="s">
        <v>87</v>
      </c>
      <c r="BX33" s="90"/>
      <c r="BY33" s="90" t="s">
        <v>86</v>
      </c>
      <c r="BZ33" s="91"/>
      <c r="CA33" s="94" t="s">
        <v>86</v>
      </c>
      <c r="CB33" s="90"/>
      <c r="CC33" s="90" t="s">
        <v>87</v>
      </c>
      <c r="CD33" s="91"/>
      <c r="CE33" s="94" t="s">
        <v>85</v>
      </c>
      <c r="CF33" s="90"/>
      <c r="CG33" s="90" t="s">
        <v>85</v>
      </c>
      <c r="CH33" s="91"/>
      <c r="CI33" s="94" t="s">
        <v>86</v>
      </c>
      <c r="CJ33" s="90"/>
      <c r="CK33" s="90" t="s">
        <v>87</v>
      </c>
      <c r="CL33" s="91"/>
      <c r="CM33" s="94" t="s">
        <v>85</v>
      </c>
      <c r="CN33" s="90"/>
      <c r="CO33" s="90"/>
      <c r="CP33" s="91"/>
      <c r="CQ33" s="94"/>
      <c r="CR33" s="90"/>
      <c r="CS33" s="90"/>
      <c r="CT33" s="91"/>
      <c r="CU33" s="94"/>
      <c r="CV33" s="90"/>
      <c r="CW33" s="90"/>
      <c r="CX33" s="91"/>
      <c r="CY33" s="94"/>
      <c r="CZ33" s="90"/>
      <c r="DA33" s="90"/>
      <c r="DB33" s="91"/>
      <c r="DC33" s="94"/>
      <c r="DD33" s="90"/>
      <c r="DE33" s="90"/>
      <c r="DF33" s="113"/>
      <c r="DG33" s="116">
        <f t="shared" ref="DG33" si="11">SUM(O33:DF34)/2</f>
        <v>0</v>
      </c>
      <c r="DH33" s="117"/>
      <c r="DO33" s="6"/>
    </row>
    <row r="34" spans="1:119" ht="12.95" customHeight="1" x14ac:dyDescent="0.15">
      <c r="A34" s="121"/>
      <c r="B34" s="106"/>
      <c r="C34" s="106"/>
      <c r="D34" s="106"/>
      <c r="E34" s="107"/>
      <c r="F34" s="101"/>
      <c r="G34" s="102"/>
      <c r="H34" s="74"/>
      <c r="I34" s="81"/>
      <c r="J34" s="81"/>
      <c r="K34" s="81"/>
      <c r="L34" s="81"/>
      <c r="M34" s="81"/>
      <c r="N34" s="79"/>
      <c r="O34" s="94"/>
      <c r="P34" s="90"/>
      <c r="Q34" s="90"/>
      <c r="R34" s="91"/>
      <c r="S34" s="94"/>
      <c r="T34" s="90"/>
      <c r="U34" s="90"/>
      <c r="V34" s="91"/>
      <c r="W34" s="94"/>
      <c r="X34" s="90"/>
      <c r="Y34" s="90"/>
      <c r="Z34" s="91"/>
      <c r="AA34" s="94"/>
      <c r="AB34" s="90"/>
      <c r="AC34" s="90"/>
      <c r="AD34" s="91"/>
      <c r="AE34" s="94"/>
      <c r="AF34" s="90"/>
      <c r="AG34" s="90"/>
      <c r="AH34" s="91"/>
      <c r="AI34" s="94"/>
      <c r="AJ34" s="90"/>
      <c r="AK34" s="90"/>
      <c r="AL34" s="91"/>
      <c r="AM34" s="94"/>
      <c r="AN34" s="90"/>
      <c r="AO34" s="78"/>
      <c r="AP34" s="79"/>
      <c r="AQ34" s="94"/>
      <c r="AR34" s="90"/>
      <c r="AS34" s="90"/>
      <c r="AT34" s="91"/>
      <c r="AU34" s="94"/>
      <c r="AV34" s="90"/>
      <c r="AW34" s="90"/>
      <c r="AX34" s="91"/>
      <c r="AY34" s="94"/>
      <c r="AZ34" s="90"/>
      <c r="BA34" s="90"/>
      <c r="BB34" s="91"/>
      <c r="BC34" s="94"/>
      <c r="BD34" s="90"/>
      <c r="BE34" s="90"/>
      <c r="BF34" s="91"/>
      <c r="BG34" s="94"/>
      <c r="BH34" s="90"/>
      <c r="BI34" s="90"/>
      <c r="BJ34" s="113"/>
      <c r="BK34" s="74"/>
      <c r="BL34" s="75"/>
      <c r="BM34" s="90"/>
      <c r="BN34" s="91"/>
      <c r="BO34" s="94"/>
      <c r="BP34" s="90"/>
      <c r="BQ34" s="90"/>
      <c r="BR34" s="91"/>
      <c r="BS34" s="94"/>
      <c r="BT34" s="90"/>
      <c r="BU34" s="90"/>
      <c r="BV34" s="91"/>
      <c r="BW34" s="94"/>
      <c r="BX34" s="90"/>
      <c r="BY34" s="90"/>
      <c r="BZ34" s="91"/>
      <c r="CA34" s="94"/>
      <c r="CB34" s="90"/>
      <c r="CC34" s="90"/>
      <c r="CD34" s="91"/>
      <c r="CE34" s="94"/>
      <c r="CF34" s="90"/>
      <c r="CG34" s="90"/>
      <c r="CH34" s="91"/>
      <c r="CI34" s="94"/>
      <c r="CJ34" s="90"/>
      <c r="CK34" s="90"/>
      <c r="CL34" s="91"/>
      <c r="CM34" s="94"/>
      <c r="CN34" s="90"/>
      <c r="CO34" s="90"/>
      <c r="CP34" s="91"/>
      <c r="CQ34" s="94"/>
      <c r="CR34" s="90"/>
      <c r="CS34" s="90"/>
      <c r="CT34" s="91"/>
      <c r="CU34" s="94"/>
      <c r="CV34" s="90"/>
      <c r="CW34" s="90"/>
      <c r="CX34" s="91"/>
      <c r="CY34" s="94"/>
      <c r="CZ34" s="90"/>
      <c r="DA34" s="90"/>
      <c r="DB34" s="91"/>
      <c r="DC34" s="94"/>
      <c r="DD34" s="90"/>
      <c r="DE34" s="90"/>
      <c r="DF34" s="113"/>
      <c r="DG34" s="118"/>
      <c r="DH34" s="119"/>
      <c r="DO34" s="6"/>
    </row>
    <row r="35" spans="1:119" ht="12.95" customHeight="1" x14ac:dyDescent="0.15">
      <c r="A35" s="121"/>
      <c r="B35" s="106"/>
      <c r="C35" s="106"/>
      <c r="D35" s="106"/>
      <c r="E35" s="107"/>
      <c r="F35" s="101"/>
      <c r="G35" s="102"/>
      <c r="H35" s="72" t="s">
        <v>3</v>
      </c>
      <c r="I35" s="80"/>
      <c r="J35" s="80"/>
      <c r="K35" s="80"/>
      <c r="L35" s="80"/>
      <c r="M35" s="80"/>
      <c r="N35" s="77"/>
      <c r="O35" s="94"/>
      <c r="P35" s="90"/>
      <c r="Q35" s="90"/>
      <c r="R35" s="91"/>
      <c r="S35" s="94"/>
      <c r="T35" s="90"/>
      <c r="U35" s="90"/>
      <c r="V35" s="91"/>
      <c r="W35" s="94"/>
      <c r="X35" s="90"/>
      <c r="Y35" s="90"/>
      <c r="Z35" s="91"/>
      <c r="AA35" s="94"/>
      <c r="AB35" s="90"/>
      <c r="AC35" s="90"/>
      <c r="AD35" s="91"/>
      <c r="AE35" s="94"/>
      <c r="AF35" s="90"/>
      <c r="AG35" s="90"/>
      <c r="AH35" s="91"/>
      <c r="AI35" s="94"/>
      <c r="AJ35" s="90"/>
      <c r="AK35" s="90"/>
      <c r="AL35" s="91"/>
      <c r="AM35" s="94"/>
      <c r="AN35" s="90"/>
      <c r="AO35" s="76"/>
      <c r="AP35" s="77"/>
      <c r="AQ35" s="94"/>
      <c r="AR35" s="90"/>
      <c r="AS35" s="90"/>
      <c r="AT35" s="91"/>
      <c r="AU35" s="94"/>
      <c r="AV35" s="90"/>
      <c r="AW35" s="90" t="s">
        <v>79</v>
      </c>
      <c r="AX35" s="91"/>
      <c r="AY35" s="94" t="s">
        <v>79</v>
      </c>
      <c r="AZ35" s="90"/>
      <c r="BA35" s="90" t="s">
        <v>86</v>
      </c>
      <c r="BB35" s="91"/>
      <c r="BC35" s="94" t="s">
        <v>85</v>
      </c>
      <c r="BD35" s="90"/>
      <c r="BE35" s="90" t="s">
        <v>86</v>
      </c>
      <c r="BF35" s="91"/>
      <c r="BG35" s="94" t="s">
        <v>86</v>
      </c>
      <c r="BH35" s="90"/>
      <c r="BI35" s="90" t="s">
        <v>86</v>
      </c>
      <c r="BJ35" s="113"/>
      <c r="BK35" s="72" t="s">
        <v>87</v>
      </c>
      <c r="BL35" s="73"/>
      <c r="BM35" s="90" t="s">
        <v>86</v>
      </c>
      <c r="BN35" s="91"/>
      <c r="BO35" s="94" t="s">
        <v>85</v>
      </c>
      <c r="BP35" s="90"/>
      <c r="BQ35" s="90" t="s">
        <v>86</v>
      </c>
      <c r="BR35" s="91"/>
      <c r="BS35" s="94" t="s">
        <v>86</v>
      </c>
      <c r="BT35" s="90"/>
      <c r="BU35" s="90" t="s">
        <v>86</v>
      </c>
      <c r="BV35" s="91"/>
      <c r="BW35" s="94" t="s">
        <v>86</v>
      </c>
      <c r="BX35" s="90"/>
      <c r="BY35" s="90" t="s">
        <v>87</v>
      </c>
      <c r="BZ35" s="91"/>
      <c r="CA35" s="94" t="s">
        <v>85</v>
      </c>
      <c r="CB35" s="90"/>
      <c r="CC35" s="90" t="s">
        <v>86</v>
      </c>
      <c r="CD35" s="91"/>
      <c r="CE35" s="94" t="s">
        <v>86</v>
      </c>
      <c r="CF35" s="90"/>
      <c r="CG35" s="90" t="s">
        <v>86</v>
      </c>
      <c r="CH35" s="91"/>
      <c r="CI35" s="94" t="s">
        <v>86</v>
      </c>
      <c r="CJ35" s="90"/>
      <c r="CK35" s="90" t="s">
        <v>86</v>
      </c>
      <c r="CL35" s="91"/>
      <c r="CM35" s="94" t="s">
        <v>85</v>
      </c>
      <c r="CN35" s="90"/>
      <c r="CO35" s="90"/>
      <c r="CP35" s="91"/>
      <c r="CQ35" s="94"/>
      <c r="CR35" s="90"/>
      <c r="CS35" s="90"/>
      <c r="CT35" s="91"/>
      <c r="CU35" s="94"/>
      <c r="CV35" s="90"/>
      <c r="CW35" s="90"/>
      <c r="CX35" s="91"/>
      <c r="CY35" s="94"/>
      <c r="CZ35" s="90"/>
      <c r="DA35" s="90"/>
      <c r="DB35" s="91"/>
      <c r="DC35" s="94"/>
      <c r="DD35" s="90"/>
      <c r="DE35" s="90"/>
      <c r="DF35" s="113"/>
      <c r="DG35" s="116">
        <f t="shared" ref="DG35" si="12">SUM(O35:DF36)/2</f>
        <v>0</v>
      </c>
      <c r="DH35" s="117"/>
      <c r="DO35" s="6"/>
    </row>
    <row r="36" spans="1:119" ht="12.95" customHeight="1" thickBot="1" x14ac:dyDescent="0.2">
      <c r="A36" s="122"/>
      <c r="B36" s="98"/>
      <c r="C36" s="98"/>
      <c r="D36" s="98"/>
      <c r="E36" s="97"/>
      <c r="F36" s="103"/>
      <c r="G36" s="104"/>
      <c r="H36" s="88"/>
      <c r="I36" s="98"/>
      <c r="J36" s="98"/>
      <c r="K36" s="98"/>
      <c r="L36" s="98"/>
      <c r="M36" s="98"/>
      <c r="N36" s="97"/>
      <c r="O36" s="95"/>
      <c r="P36" s="92"/>
      <c r="Q36" s="92"/>
      <c r="R36" s="93"/>
      <c r="S36" s="95"/>
      <c r="T36" s="92"/>
      <c r="U36" s="92"/>
      <c r="V36" s="93"/>
      <c r="W36" s="95"/>
      <c r="X36" s="92"/>
      <c r="Y36" s="92"/>
      <c r="Z36" s="93"/>
      <c r="AA36" s="95"/>
      <c r="AB36" s="92"/>
      <c r="AC36" s="92"/>
      <c r="AD36" s="93"/>
      <c r="AE36" s="95"/>
      <c r="AF36" s="92"/>
      <c r="AG36" s="92"/>
      <c r="AH36" s="93"/>
      <c r="AI36" s="95"/>
      <c r="AJ36" s="92"/>
      <c r="AK36" s="92"/>
      <c r="AL36" s="93"/>
      <c r="AM36" s="95"/>
      <c r="AN36" s="92"/>
      <c r="AO36" s="96"/>
      <c r="AP36" s="97"/>
      <c r="AQ36" s="95"/>
      <c r="AR36" s="92"/>
      <c r="AS36" s="92"/>
      <c r="AT36" s="93"/>
      <c r="AU36" s="95"/>
      <c r="AV36" s="92"/>
      <c r="AW36" s="92"/>
      <c r="AX36" s="93"/>
      <c r="AY36" s="95"/>
      <c r="AZ36" s="92"/>
      <c r="BA36" s="92"/>
      <c r="BB36" s="93"/>
      <c r="BC36" s="95"/>
      <c r="BD36" s="92"/>
      <c r="BE36" s="92"/>
      <c r="BF36" s="93"/>
      <c r="BG36" s="95"/>
      <c r="BH36" s="92"/>
      <c r="BI36" s="92"/>
      <c r="BJ36" s="125"/>
      <c r="BK36" s="88"/>
      <c r="BL36" s="89"/>
      <c r="BM36" s="92"/>
      <c r="BN36" s="93"/>
      <c r="BO36" s="95"/>
      <c r="BP36" s="92"/>
      <c r="BQ36" s="92"/>
      <c r="BR36" s="93"/>
      <c r="BS36" s="95"/>
      <c r="BT36" s="92"/>
      <c r="BU36" s="92"/>
      <c r="BV36" s="93"/>
      <c r="BW36" s="95"/>
      <c r="BX36" s="92"/>
      <c r="BY36" s="92"/>
      <c r="BZ36" s="93"/>
      <c r="CA36" s="95"/>
      <c r="CB36" s="92"/>
      <c r="CC36" s="92"/>
      <c r="CD36" s="93"/>
      <c r="CE36" s="95"/>
      <c r="CF36" s="92"/>
      <c r="CG36" s="92"/>
      <c r="CH36" s="93"/>
      <c r="CI36" s="95"/>
      <c r="CJ36" s="92"/>
      <c r="CK36" s="92"/>
      <c r="CL36" s="93"/>
      <c r="CM36" s="95"/>
      <c r="CN36" s="92"/>
      <c r="CO36" s="92"/>
      <c r="CP36" s="93"/>
      <c r="CQ36" s="95"/>
      <c r="CR36" s="92"/>
      <c r="CS36" s="92"/>
      <c r="CT36" s="93"/>
      <c r="CU36" s="95"/>
      <c r="CV36" s="92"/>
      <c r="CW36" s="92"/>
      <c r="CX36" s="93"/>
      <c r="CY36" s="95"/>
      <c r="CZ36" s="92"/>
      <c r="DA36" s="92"/>
      <c r="DB36" s="93"/>
      <c r="DC36" s="95"/>
      <c r="DD36" s="92"/>
      <c r="DE36" s="92"/>
      <c r="DF36" s="125"/>
      <c r="DG36" s="118"/>
      <c r="DH36" s="119"/>
      <c r="DO36" s="6"/>
    </row>
    <row r="37" spans="1:119" ht="12.95" customHeight="1" x14ac:dyDescent="0.15">
      <c r="A37" s="121" t="s">
        <v>8</v>
      </c>
      <c r="B37" s="106"/>
      <c r="C37" s="106"/>
      <c r="D37" s="106"/>
      <c r="E37" s="107"/>
      <c r="F37" s="72" t="s">
        <v>15</v>
      </c>
      <c r="G37" s="73"/>
      <c r="H37" s="72" t="s">
        <v>2</v>
      </c>
      <c r="I37" s="80"/>
      <c r="J37" s="80"/>
      <c r="K37" s="80"/>
      <c r="L37" s="80"/>
      <c r="M37" s="80"/>
      <c r="N37" s="77"/>
      <c r="O37" s="114"/>
      <c r="P37" s="115"/>
      <c r="Q37" s="115"/>
      <c r="R37" s="137"/>
      <c r="S37" s="114"/>
      <c r="T37" s="115"/>
      <c r="U37" s="115"/>
      <c r="V37" s="137"/>
      <c r="W37" s="114"/>
      <c r="X37" s="115"/>
      <c r="Y37" s="115"/>
      <c r="Z37" s="137"/>
      <c r="AA37" s="114"/>
      <c r="AB37" s="115"/>
      <c r="AC37" s="115"/>
      <c r="AD37" s="137"/>
      <c r="AE37" s="114"/>
      <c r="AF37" s="115"/>
      <c r="AG37" s="115"/>
      <c r="AH37" s="137"/>
      <c r="AI37" s="114"/>
      <c r="AJ37" s="115"/>
      <c r="AK37" s="115"/>
      <c r="AL37" s="137"/>
      <c r="AM37" s="114"/>
      <c r="AN37" s="115"/>
      <c r="AO37" s="123"/>
      <c r="AP37" s="124"/>
      <c r="AQ37" s="114"/>
      <c r="AR37" s="115"/>
      <c r="AS37" s="115"/>
      <c r="AT37" s="137"/>
      <c r="AU37" s="114"/>
      <c r="AV37" s="115"/>
      <c r="AW37" s="82"/>
      <c r="AX37" s="83"/>
      <c r="AY37" s="84"/>
      <c r="AZ37" s="85"/>
      <c r="BA37" s="82"/>
      <c r="BB37" s="83"/>
      <c r="BC37" s="84"/>
      <c r="BD37" s="85"/>
      <c r="BE37" s="82"/>
      <c r="BF37" s="83"/>
      <c r="BG37" s="84"/>
      <c r="BH37" s="85"/>
      <c r="BI37" s="82"/>
      <c r="BJ37" s="108"/>
      <c r="BK37" s="84"/>
      <c r="BL37" s="85"/>
      <c r="BM37" s="82"/>
      <c r="BN37" s="83"/>
      <c r="BO37" s="84"/>
      <c r="BP37" s="85"/>
      <c r="BQ37" s="82"/>
      <c r="BR37" s="83"/>
      <c r="BS37" s="84"/>
      <c r="BT37" s="85"/>
      <c r="BU37" s="82"/>
      <c r="BV37" s="83"/>
      <c r="BW37" s="84"/>
      <c r="BX37" s="85"/>
      <c r="BY37" s="82"/>
      <c r="BZ37" s="83"/>
      <c r="CA37" s="84"/>
      <c r="CB37" s="85"/>
      <c r="CC37" s="82"/>
      <c r="CD37" s="83"/>
      <c r="CE37" s="84"/>
      <c r="CF37" s="85"/>
      <c r="CG37" s="82"/>
      <c r="CH37" s="83"/>
      <c r="CI37" s="84"/>
      <c r="CJ37" s="85"/>
      <c r="CK37" s="82"/>
      <c r="CL37" s="83"/>
      <c r="CM37" s="84"/>
      <c r="CN37" s="85"/>
      <c r="CO37" s="82"/>
      <c r="CP37" s="83"/>
      <c r="CQ37" s="114"/>
      <c r="CR37" s="115"/>
      <c r="CS37" s="115"/>
      <c r="CT37" s="137"/>
      <c r="CU37" s="105"/>
      <c r="CV37" s="138"/>
      <c r="CW37" s="112"/>
      <c r="CX37" s="107"/>
      <c r="CY37" s="105"/>
      <c r="CZ37" s="138"/>
      <c r="DA37" s="112"/>
      <c r="DB37" s="107"/>
      <c r="DC37" s="105"/>
      <c r="DD37" s="138"/>
      <c r="DE37" s="112"/>
      <c r="DF37" s="106"/>
      <c r="DG37" s="116">
        <f t="shared" ref="DG37" si="13">SUM(O37:DF38)/2</f>
        <v>0</v>
      </c>
      <c r="DH37" s="117"/>
      <c r="DO37" s="6"/>
    </row>
    <row r="38" spans="1:119" ht="12.95" customHeight="1" x14ac:dyDescent="0.15">
      <c r="A38" s="121"/>
      <c r="B38" s="106"/>
      <c r="C38" s="106"/>
      <c r="D38" s="106"/>
      <c r="E38" s="107"/>
      <c r="F38" s="74"/>
      <c r="G38" s="75"/>
      <c r="H38" s="74"/>
      <c r="I38" s="81"/>
      <c r="J38" s="81"/>
      <c r="K38" s="81"/>
      <c r="L38" s="81"/>
      <c r="M38" s="81"/>
      <c r="N38" s="79"/>
      <c r="O38" s="94"/>
      <c r="P38" s="90"/>
      <c r="Q38" s="90"/>
      <c r="R38" s="91"/>
      <c r="S38" s="94"/>
      <c r="T38" s="90"/>
      <c r="U38" s="90"/>
      <c r="V38" s="91"/>
      <c r="W38" s="94"/>
      <c r="X38" s="90"/>
      <c r="Y38" s="90"/>
      <c r="Z38" s="91"/>
      <c r="AA38" s="94"/>
      <c r="AB38" s="90"/>
      <c r="AC38" s="90"/>
      <c r="AD38" s="91"/>
      <c r="AE38" s="94"/>
      <c r="AF38" s="90"/>
      <c r="AG38" s="90"/>
      <c r="AH38" s="91"/>
      <c r="AI38" s="94"/>
      <c r="AJ38" s="90"/>
      <c r="AK38" s="90"/>
      <c r="AL38" s="91"/>
      <c r="AM38" s="94"/>
      <c r="AN38" s="90"/>
      <c r="AO38" s="78"/>
      <c r="AP38" s="79"/>
      <c r="AQ38" s="94"/>
      <c r="AR38" s="90"/>
      <c r="AS38" s="90"/>
      <c r="AT38" s="91"/>
      <c r="AU38" s="94"/>
      <c r="AV38" s="90"/>
      <c r="AW38" s="78"/>
      <c r="AX38" s="79"/>
      <c r="AY38" s="74"/>
      <c r="AZ38" s="75"/>
      <c r="BA38" s="78"/>
      <c r="BB38" s="79"/>
      <c r="BC38" s="74"/>
      <c r="BD38" s="75"/>
      <c r="BE38" s="78"/>
      <c r="BF38" s="79"/>
      <c r="BG38" s="74"/>
      <c r="BH38" s="75"/>
      <c r="BI38" s="78"/>
      <c r="BJ38" s="81"/>
      <c r="BK38" s="74"/>
      <c r="BL38" s="75"/>
      <c r="BM38" s="78"/>
      <c r="BN38" s="79"/>
      <c r="BO38" s="74"/>
      <c r="BP38" s="75"/>
      <c r="BQ38" s="78"/>
      <c r="BR38" s="79"/>
      <c r="BS38" s="74"/>
      <c r="BT38" s="75"/>
      <c r="BU38" s="78"/>
      <c r="BV38" s="79"/>
      <c r="BW38" s="74"/>
      <c r="BX38" s="75"/>
      <c r="BY38" s="78"/>
      <c r="BZ38" s="79"/>
      <c r="CA38" s="74"/>
      <c r="CB38" s="75"/>
      <c r="CC38" s="78"/>
      <c r="CD38" s="79"/>
      <c r="CE38" s="74"/>
      <c r="CF38" s="75"/>
      <c r="CG38" s="78"/>
      <c r="CH38" s="79"/>
      <c r="CI38" s="74"/>
      <c r="CJ38" s="75"/>
      <c r="CK38" s="78"/>
      <c r="CL38" s="79"/>
      <c r="CM38" s="74"/>
      <c r="CN38" s="75"/>
      <c r="CO38" s="78"/>
      <c r="CP38" s="79"/>
      <c r="CQ38" s="94"/>
      <c r="CR38" s="90"/>
      <c r="CS38" s="90"/>
      <c r="CT38" s="91"/>
      <c r="CU38" s="74"/>
      <c r="CV38" s="75"/>
      <c r="CW38" s="78"/>
      <c r="CX38" s="79"/>
      <c r="CY38" s="74"/>
      <c r="CZ38" s="75"/>
      <c r="DA38" s="78"/>
      <c r="DB38" s="79"/>
      <c r="DC38" s="74"/>
      <c r="DD38" s="75"/>
      <c r="DE38" s="78"/>
      <c r="DF38" s="81"/>
      <c r="DG38" s="118"/>
      <c r="DH38" s="119"/>
      <c r="DO38" s="6"/>
    </row>
    <row r="39" spans="1:119" ht="12.95" customHeight="1" x14ac:dyDescent="0.15">
      <c r="A39" s="121"/>
      <c r="B39" s="106"/>
      <c r="C39" s="106"/>
      <c r="D39" s="106"/>
      <c r="E39" s="107"/>
      <c r="F39" s="72" t="s">
        <v>16</v>
      </c>
      <c r="G39" s="73"/>
      <c r="H39" s="72" t="s">
        <v>64</v>
      </c>
      <c r="I39" s="80"/>
      <c r="J39" s="80"/>
      <c r="K39" s="80"/>
      <c r="L39" s="80"/>
      <c r="M39" s="80"/>
      <c r="N39" s="77"/>
      <c r="O39" s="94"/>
      <c r="P39" s="90"/>
      <c r="Q39" s="90"/>
      <c r="R39" s="91"/>
      <c r="S39" s="94"/>
      <c r="T39" s="90"/>
      <c r="U39" s="90"/>
      <c r="V39" s="91"/>
      <c r="W39" s="94"/>
      <c r="X39" s="90"/>
      <c r="Y39" s="90"/>
      <c r="Z39" s="91"/>
      <c r="AA39" s="94"/>
      <c r="AB39" s="90"/>
      <c r="AC39" s="90"/>
      <c r="AD39" s="91"/>
      <c r="AE39" s="94"/>
      <c r="AF39" s="90"/>
      <c r="AG39" s="90"/>
      <c r="AH39" s="91"/>
      <c r="AI39" s="94"/>
      <c r="AJ39" s="90"/>
      <c r="AK39" s="90"/>
      <c r="AL39" s="91"/>
      <c r="AM39" s="94"/>
      <c r="AN39" s="90"/>
      <c r="AO39" s="76"/>
      <c r="AP39" s="77"/>
      <c r="AQ39" s="94"/>
      <c r="AR39" s="90"/>
      <c r="AS39" s="90"/>
      <c r="AT39" s="91"/>
      <c r="AU39" s="94"/>
      <c r="AV39" s="90"/>
      <c r="AW39" s="76" t="s">
        <v>79</v>
      </c>
      <c r="AX39" s="77"/>
      <c r="AY39" s="72" t="s">
        <v>80</v>
      </c>
      <c r="AZ39" s="73"/>
      <c r="BA39" s="76" t="s">
        <v>85</v>
      </c>
      <c r="BB39" s="77"/>
      <c r="BC39" s="72" t="s">
        <v>86</v>
      </c>
      <c r="BD39" s="73"/>
      <c r="BE39" s="76" t="s">
        <v>85</v>
      </c>
      <c r="BF39" s="77"/>
      <c r="BG39" s="72" t="s">
        <v>87</v>
      </c>
      <c r="BH39" s="73"/>
      <c r="BI39" s="76" t="s">
        <v>86</v>
      </c>
      <c r="BJ39" s="80"/>
      <c r="BK39" s="72" t="s">
        <v>86</v>
      </c>
      <c r="BL39" s="73"/>
      <c r="BM39" s="76" t="s">
        <v>85</v>
      </c>
      <c r="BN39" s="77"/>
      <c r="BO39" s="72" t="s">
        <v>87</v>
      </c>
      <c r="BP39" s="73"/>
      <c r="BQ39" s="76" t="s">
        <v>86</v>
      </c>
      <c r="BR39" s="77"/>
      <c r="BS39" s="72" t="s">
        <v>86</v>
      </c>
      <c r="BT39" s="73"/>
      <c r="BU39" s="76" t="s">
        <v>86</v>
      </c>
      <c r="BV39" s="77"/>
      <c r="BW39" s="72" t="s">
        <v>85</v>
      </c>
      <c r="BX39" s="73"/>
      <c r="BY39" s="76" t="s">
        <v>87</v>
      </c>
      <c r="BZ39" s="77"/>
      <c r="CA39" s="72" t="s">
        <v>86</v>
      </c>
      <c r="CB39" s="73"/>
      <c r="CC39" s="76" t="s">
        <v>85</v>
      </c>
      <c r="CD39" s="77"/>
      <c r="CE39" s="72" t="s">
        <v>88</v>
      </c>
      <c r="CF39" s="73"/>
      <c r="CG39" s="76"/>
      <c r="CH39" s="77"/>
      <c r="CI39" s="72"/>
      <c r="CJ39" s="73"/>
      <c r="CK39" s="76"/>
      <c r="CL39" s="77"/>
      <c r="CM39" s="72"/>
      <c r="CN39" s="73"/>
      <c r="CO39" s="76"/>
      <c r="CP39" s="77"/>
      <c r="CQ39" s="94"/>
      <c r="CR39" s="90"/>
      <c r="CS39" s="90"/>
      <c r="CT39" s="91"/>
      <c r="CU39" s="72"/>
      <c r="CV39" s="73"/>
      <c r="CW39" s="76"/>
      <c r="CX39" s="77"/>
      <c r="CY39" s="72"/>
      <c r="CZ39" s="73"/>
      <c r="DA39" s="76"/>
      <c r="DB39" s="77"/>
      <c r="DC39" s="72"/>
      <c r="DD39" s="73"/>
      <c r="DE39" s="76"/>
      <c r="DF39" s="80"/>
      <c r="DG39" s="116">
        <f t="shared" ref="DG39" si="14">SUM(O39:DF40)/2</f>
        <v>0</v>
      </c>
      <c r="DH39" s="117"/>
      <c r="DO39" s="6"/>
    </row>
    <row r="40" spans="1:119" ht="12.95" customHeight="1" x14ac:dyDescent="0.15">
      <c r="A40" s="121"/>
      <c r="B40" s="106"/>
      <c r="C40" s="106"/>
      <c r="D40" s="106"/>
      <c r="E40" s="107"/>
      <c r="F40" s="74"/>
      <c r="G40" s="75"/>
      <c r="H40" s="74"/>
      <c r="I40" s="81"/>
      <c r="J40" s="81"/>
      <c r="K40" s="81"/>
      <c r="L40" s="81"/>
      <c r="M40" s="81"/>
      <c r="N40" s="79"/>
      <c r="O40" s="94"/>
      <c r="P40" s="90"/>
      <c r="Q40" s="90"/>
      <c r="R40" s="91"/>
      <c r="S40" s="94"/>
      <c r="T40" s="90"/>
      <c r="U40" s="90"/>
      <c r="V40" s="91"/>
      <c r="W40" s="94"/>
      <c r="X40" s="90"/>
      <c r="Y40" s="90"/>
      <c r="Z40" s="91"/>
      <c r="AA40" s="94"/>
      <c r="AB40" s="90"/>
      <c r="AC40" s="90"/>
      <c r="AD40" s="91"/>
      <c r="AE40" s="94"/>
      <c r="AF40" s="90"/>
      <c r="AG40" s="90"/>
      <c r="AH40" s="91"/>
      <c r="AI40" s="94"/>
      <c r="AJ40" s="90"/>
      <c r="AK40" s="90"/>
      <c r="AL40" s="91"/>
      <c r="AM40" s="94"/>
      <c r="AN40" s="90"/>
      <c r="AO40" s="78"/>
      <c r="AP40" s="79"/>
      <c r="AQ40" s="94"/>
      <c r="AR40" s="90"/>
      <c r="AS40" s="90"/>
      <c r="AT40" s="91"/>
      <c r="AU40" s="94"/>
      <c r="AV40" s="90"/>
      <c r="AW40" s="78"/>
      <c r="AX40" s="79"/>
      <c r="AY40" s="74"/>
      <c r="AZ40" s="75"/>
      <c r="BA40" s="78"/>
      <c r="BB40" s="79"/>
      <c r="BC40" s="74"/>
      <c r="BD40" s="75"/>
      <c r="BE40" s="78"/>
      <c r="BF40" s="79"/>
      <c r="BG40" s="74"/>
      <c r="BH40" s="75"/>
      <c r="BI40" s="78"/>
      <c r="BJ40" s="81"/>
      <c r="BK40" s="74"/>
      <c r="BL40" s="75"/>
      <c r="BM40" s="78"/>
      <c r="BN40" s="79"/>
      <c r="BO40" s="74"/>
      <c r="BP40" s="75"/>
      <c r="BQ40" s="78"/>
      <c r="BR40" s="79"/>
      <c r="BS40" s="74"/>
      <c r="BT40" s="75"/>
      <c r="BU40" s="78"/>
      <c r="BV40" s="79"/>
      <c r="BW40" s="74"/>
      <c r="BX40" s="75"/>
      <c r="BY40" s="78"/>
      <c r="BZ40" s="79"/>
      <c r="CA40" s="74"/>
      <c r="CB40" s="75"/>
      <c r="CC40" s="78"/>
      <c r="CD40" s="79"/>
      <c r="CE40" s="74"/>
      <c r="CF40" s="75"/>
      <c r="CG40" s="78"/>
      <c r="CH40" s="79"/>
      <c r="CI40" s="74"/>
      <c r="CJ40" s="75"/>
      <c r="CK40" s="78"/>
      <c r="CL40" s="79"/>
      <c r="CM40" s="74"/>
      <c r="CN40" s="75"/>
      <c r="CO40" s="78"/>
      <c r="CP40" s="79"/>
      <c r="CQ40" s="94"/>
      <c r="CR40" s="90"/>
      <c r="CS40" s="90"/>
      <c r="CT40" s="91"/>
      <c r="CU40" s="74"/>
      <c r="CV40" s="75"/>
      <c r="CW40" s="78"/>
      <c r="CX40" s="79"/>
      <c r="CY40" s="74"/>
      <c r="CZ40" s="75"/>
      <c r="DA40" s="78"/>
      <c r="DB40" s="79"/>
      <c r="DC40" s="74"/>
      <c r="DD40" s="75"/>
      <c r="DE40" s="78"/>
      <c r="DF40" s="81"/>
      <c r="DG40" s="118"/>
      <c r="DH40" s="119"/>
      <c r="DO40" s="6"/>
    </row>
    <row r="41" spans="1:119" ht="12.95" customHeight="1" x14ac:dyDescent="0.15">
      <c r="A41" s="121"/>
      <c r="B41" s="106"/>
      <c r="C41" s="106"/>
      <c r="D41" s="106"/>
      <c r="E41" s="107"/>
      <c r="F41" s="72" t="s">
        <v>17</v>
      </c>
      <c r="G41" s="77"/>
      <c r="H41" s="72" t="s">
        <v>65</v>
      </c>
      <c r="I41" s="80"/>
      <c r="J41" s="80"/>
      <c r="K41" s="80"/>
      <c r="L41" s="80"/>
      <c r="M41" s="80"/>
      <c r="N41" s="77"/>
      <c r="O41" s="94"/>
      <c r="P41" s="90"/>
      <c r="Q41" s="90"/>
      <c r="R41" s="91"/>
      <c r="S41" s="94"/>
      <c r="T41" s="90"/>
      <c r="U41" s="90"/>
      <c r="V41" s="91"/>
      <c r="W41" s="94"/>
      <c r="X41" s="90"/>
      <c r="Y41" s="90"/>
      <c r="Z41" s="91"/>
      <c r="AA41" s="94"/>
      <c r="AB41" s="90"/>
      <c r="AC41" s="90"/>
      <c r="AD41" s="91"/>
      <c r="AE41" s="94"/>
      <c r="AF41" s="90"/>
      <c r="AG41" s="90"/>
      <c r="AH41" s="91"/>
      <c r="AI41" s="94"/>
      <c r="AJ41" s="90"/>
      <c r="AK41" s="90"/>
      <c r="AL41" s="91"/>
      <c r="AM41" s="94"/>
      <c r="AN41" s="90"/>
      <c r="AO41" s="76"/>
      <c r="AP41" s="77"/>
      <c r="AQ41" s="94"/>
      <c r="AR41" s="90"/>
      <c r="AS41" s="90"/>
      <c r="AT41" s="91"/>
      <c r="AU41" s="94"/>
      <c r="AV41" s="90"/>
      <c r="AW41" s="90" t="s">
        <v>79</v>
      </c>
      <c r="AX41" s="91"/>
      <c r="AY41" s="94" t="s">
        <v>79</v>
      </c>
      <c r="AZ41" s="90"/>
      <c r="BA41" s="90" t="s">
        <v>89</v>
      </c>
      <c r="BB41" s="91"/>
      <c r="BC41" s="94" t="s">
        <v>86</v>
      </c>
      <c r="BD41" s="90"/>
      <c r="BE41" s="90"/>
      <c r="BF41" s="91"/>
      <c r="BG41" s="94" t="s">
        <v>86</v>
      </c>
      <c r="BH41" s="90"/>
      <c r="BI41" s="90" t="s">
        <v>86</v>
      </c>
      <c r="BJ41" s="113"/>
      <c r="BK41" s="72" t="s">
        <v>85</v>
      </c>
      <c r="BL41" s="73"/>
      <c r="BM41" s="90" t="s">
        <v>87</v>
      </c>
      <c r="BN41" s="91"/>
      <c r="BO41" s="94" t="s">
        <v>86</v>
      </c>
      <c r="BP41" s="90"/>
      <c r="BQ41" s="90" t="s">
        <v>86</v>
      </c>
      <c r="BR41" s="91"/>
      <c r="BS41" s="94" t="s">
        <v>87</v>
      </c>
      <c r="BT41" s="90"/>
      <c r="BU41" s="90" t="s">
        <v>85</v>
      </c>
      <c r="BV41" s="91"/>
      <c r="BW41" s="94" t="s">
        <v>86</v>
      </c>
      <c r="BX41" s="90"/>
      <c r="BY41" s="90" t="s">
        <v>86</v>
      </c>
      <c r="BZ41" s="91"/>
      <c r="CA41" s="94" t="s">
        <v>85</v>
      </c>
      <c r="CB41" s="90"/>
      <c r="CC41" s="90" t="s">
        <v>87</v>
      </c>
      <c r="CD41" s="91"/>
      <c r="CE41" s="94" t="s">
        <v>86</v>
      </c>
      <c r="CF41" s="90"/>
      <c r="CG41" s="90"/>
      <c r="CH41" s="91"/>
      <c r="CI41" s="94"/>
      <c r="CJ41" s="90"/>
      <c r="CK41" s="90"/>
      <c r="CL41" s="91"/>
      <c r="CM41" s="94"/>
      <c r="CN41" s="90"/>
      <c r="CO41" s="90"/>
      <c r="CP41" s="91"/>
      <c r="CQ41" s="94"/>
      <c r="CR41" s="90"/>
      <c r="CS41" s="90"/>
      <c r="CT41" s="91"/>
      <c r="CU41" s="72"/>
      <c r="CV41" s="73"/>
      <c r="CW41" s="76"/>
      <c r="CX41" s="77"/>
      <c r="CY41" s="72"/>
      <c r="CZ41" s="73"/>
      <c r="DA41" s="76"/>
      <c r="DB41" s="77"/>
      <c r="DC41" s="72"/>
      <c r="DD41" s="73"/>
      <c r="DE41" s="76"/>
      <c r="DF41" s="80"/>
      <c r="DG41" s="116">
        <f t="shared" ref="DG41" si="15">SUM(O41:DF42)/2</f>
        <v>0</v>
      </c>
      <c r="DH41" s="117"/>
      <c r="DO41" s="6"/>
    </row>
    <row r="42" spans="1:119" ht="12.95" customHeight="1" x14ac:dyDescent="0.15">
      <c r="A42" s="121"/>
      <c r="B42" s="106"/>
      <c r="C42" s="106"/>
      <c r="D42" s="106"/>
      <c r="E42" s="107"/>
      <c r="F42" s="74"/>
      <c r="G42" s="79"/>
      <c r="H42" s="105"/>
      <c r="I42" s="106"/>
      <c r="J42" s="106"/>
      <c r="K42" s="106"/>
      <c r="L42" s="106"/>
      <c r="M42" s="106"/>
      <c r="N42" s="107"/>
      <c r="O42" s="94"/>
      <c r="P42" s="90"/>
      <c r="Q42" s="90"/>
      <c r="R42" s="91"/>
      <c r="S42" s="94"/>
      <c r="T42" s="90"/>
      <c r="U42" s="90"/>
      <c r="V42" s="91"/>
      <c r="W42" s="94"/>
      <c r="X42" s="90"/>
      <c r="Y42" s="90"/>
      <c r="Z42" s="91"/>
      <c r="AA42" s="94"/>
      <c r="AB42" s="90"/>
      <c r="AC42" s="90"/>
      <c r="AD42" s="91"/>
      <c r="AE42" s="94"/>
      <c r="AF42" s="90"/>
      <c r="AG42" s="90"/>
      <c r="AH42" s="91"/>
      <c r="AI42" s="94"/>
      <c r="AJ42" s="90"/>
      <c r="AK42" s="90"/>
      <c r="AL42" s="91"/>
      <c r="AM42" s="94"/>
      <c r="AN42" s="90"/>
      <c r="AO42" s="78"/>
      <c r="AP42" s="79"/>
      <c r="AQ42" s="94"/>
      <c r="AR42" s="90"/>
      <c r="AS42" s="90"/>
      <c r="AT42" s="91"/>
      <c r="AU42" s="94"/>
      <c r="AV42" s="90"/>
      <c r="AW42" s="90"/>
      <c r="AX42" s="91"/>
      <c r="AY42" s="94"/>
      <c r="AZ42" s="90"/>
      <c r="BA42" s="90"/>
      <c r="BB42" s="91"/>
      <c r="BC42" s="94"/>
      <c r="BD42" s="90"/>
      <c r="BE42" s="90"/>
      <c r="BF42" s="91"/>
      <c r="BG42" s="94"/>
      <c r="BH42" s="90"/>
      <c r="BI42" s="90"/>
      <c r="BJ42" s="113"/>
      <c r="BK42" s="74"/>
      <c r="BL42" s="75"/>
      <c r="BM42" s="90"/>
      <c r="BN42" s="91"/>
      <c r="BO42" s="94"/>
      <c r="BP42" s="90"/>
      <c r="BQ42" s="90"/>
      <c r="BR42" s="91"/>
      <c r="BS42" s="94"/>
      <c r="BT42" s="90"/>
      <c r="BU42" s="90"/>
      <c r="BV42" s="91"/>
      <c r="BW42" s="94"/>
      <c r="BX42" s="90"/>
      <c r="BY42" s="90"/>
      <c r="BZ42" s="91"/>
      <c r="CA42" s="94"/>
      <c r="CB42" s="90"/>
      <c r="CC42" s="90"/>
      <c r="CD42" s="91"/>
      <c r="CE42" s="94"/>
      <c r="CF42" s="90"/>
      <c r="CG42" s="90"/>
      <c r="CH42" s="91"/>
      <c r="CI42" s="94"/>
      <c r="CJ42" s="90"/>
      <c r="CK42" s="90"/>
      <c r="CL42" s="91"/>
      <c r="CM42" s="94"/>
      <c r="CN42" s="90"/>
      <c r="CO42" s="90"/>
      <c r="CP42" s="91"/>
      <c r="CQ42" s="94"/>
      <c r="CR42" s="90"/>
      <c r="CS42" s="90"/>
      <c r="CT42" s="91"/>
      <c r="CU42" s="74"/>
      <c r="CV42" s="75"/>
      <c r="CW42" s="78"/>
      <c r="CX42" s="79"/>
      <c r="CY42" s="74"/>
      <c r="CZ42" s="75"/>
      <c r="DA42" s="78"/>
      <c r="DB42" s="79"/>
      <c r="DC42" s="74"/>
      <c r="DD42" s="75"/>
      <c r="DE42" s="78"/>
      <c r="DF42" s="81"/>
      <c r="DG42" s="118"/>
      <c r="DH42" s="119"/>
      <c r="DO42" s="6"/>
    </row>
    <row r="43" spans="1:119" ht="12.95" customHeight="1" x14ac:dyDescent="0.15">
      <c r="A43" s="121"/>
      <c r="B43" s="106"/>
      <c r="C43" s="106"/>
      <c r="D43" s="106"/>
      <c r="E43" s="107"/>
      <c r="F43" s="99" t="s">
        <v>66</v>
      </c>
      <c r="G43" s="100"/>
      <c r="H43" s="72" t="s">
        <v>4</v>
      </c>
      <c r="I43" s="80"/>
      <c r="J43" s="80"/>
      <c r="K43" s="80"/>
      <c r="L43" s="80"/>
      <c r="M43" s="80"/>
      <c r="N43" s="77"/>
      <c r="O43" s="72"/>
      <c r="P43" s="73"/>
      <c r="Q43" s="76"/>
      <c r="R43" s="77"/>
      <c r="S43" s="72"/>
      <c r="T43" s="73"/>
      <c r="U43" s="76"/>
      <c r="V43" s="77"/>
      <c r="W43" s="72"/>
      <c r="X43" s="73"/>
      <c r="Y43" s="76"/>
      <c r="Z43" s="77"/>
      <c r="AA43" s="72"/>
      <c r="AB43" s="73"/>
      <c r="AC43" s="76"/>
      <c r="AD43" s="77"/>
      <c r="AE43" s="72"/>
      <c r="AF43" s="73"/>
      <c r="AG43" s="76"/>
      <c r="AH43" s="77"/>
      <c r="AI43" s="72"/>
      <c r="AJ43" s="73"/>
      <c r="AK43" s="76"/>
      <c r="AL43" s="77"/>
      <c r="AM43" s="72"/>
      <c r="AN43" s="73"/>
      <c r="AO43" s="76"/>
      <c r="AP43" s="77"/>
      <c r="AQ43" s="72"/>
      <c r="AR43" s="73"/>
      <c r="AS43" s="76"/>
      <c r="AT43" s="77"/>
      <c r="AU43" s="72"/>
      <c r="AV43" s="73"/>
      <c r="AW43" s="90" t="s">
        <v>79</v>
      </c>
      <c r="AX43" s="91"/>
      <c r="AY43" s="94" t="s">
        <v>79</v>
      </c>
      <c r="AZ43" s="90"/>
      <c r="BA43" s="90" t="s">
        <v>85</v>
      </c>
      <c r="BB43" s="91"/>
      <c r="BC43" s="94" t="s">
        <v>87</v>
      </c>
      <c r="BD43" s="90"/>
      <c r="BE43" s="90" t="s">
        <v>86</v>
      </c>
      <c r="BF43" s="91"/>
      <c r="BG43" s="94" t="s">
        <v>86</v>
      </c>
      <c r="BH43" s="90"/>
      <c r="BI43" s="90" t="s">
        <v>86</v>
      </c>
      <c r="BJ43" s="113"/>
      <c r="BK43" s="72" t="s">
        <v>85</v>
      </c>
      <c r="BL43" s="73"/>
      <c r="BM43" s="90" t="s">
        <v>87</v>
      </c>
      <c r="BN43" s="91"/>
      <c r="BO43" s="94" t="s">
        <v>86</v>
      </c>
      <c r="BP43" s="90"/>
      <c r="BQ43" s="90" t="s">
        <v>86</v>
      </c>
      <c r="BR43" s="91"/>
      <c r="BS43" s="94" t="s">
        <v>85</v>
      </c>
      <c r="BT43" s="90"/>
      <c r="BU43" s="90" t="s">
        <v>87</v>
      </c>
      <c r="BV43" s="91"/>
      <c r="BW43" s="94" t="s">
        <v>86</v>
      </c>
      <c r="BX43" s="90"/>
      <c r="BY43" s="90" t="s">
        <v>86</v>
      </c>
      <c r="BZ43" s="91"/>
      <c r="CA43" s="94" t="s">
        <v>85</v>
      </c>
      <c r="CB43" s="90"/>
      <c r="CC43" s="90" t="s">
        <v>87</v>
      </c>
      <c r="CD43" s="91"/>
      <c r="CE43" s="94" t="s">
        <v>85</v>
      </c>
      <c r="CF43" s="90"/>
      <c r="CG43" s="90"/>
      <c r="CH43" s="91"/>
      <c r="CI43" s="94"/>
      <c r="CJ43" s="90"/>
      <c r="CK43" s="90"/>
      <c r="CL43" s="91"/>
      <c r="CM43" s="94"/>
      <c r="CN43" s="90"/>
      <c r="CO43" s="90"/>
      <c r="CP43" s="91"/>
      <c r="CQ43" s="72"/>
      <c r="CR43" s="73"/>
      <c r="CS43" s="76"/>
      <c r="CT43" s="77"/>
      <c r="CU43" s="72"/>
      <c r="CV43" s="73"/>
      <c r="CW43" s="76"/>
      <c r="CX43" s="77"/>
      <c r="CY43" s="72"/>
      <c r="CZ43" s="73"/>
      <c r="DA43" s="76"/>
      <c r="DB43" s="77"/>
      <c r="DC43" s="72"/>
      <c r="DD43" s="73"/>
      <c r="DE43" s="76"/>
      <c r="DF43" s="80"/>
      <c r="DG43" s="116">
        <f t="shared" ref="DG43" si="16">SUM(O43:DF44)/2</f>
        <v>0</v>
      </c>
      <c r="DH43" s="117"/>
      <c r="DO43" s="6"/>
    </row>
    <row r="44" spans="1:119" ht="12.95" customHeight="1" x14ac:dyDescent="0.15">
      <c r="A44" s="121"/>
      <c r="B44" s="106"/>
      <c r="C44" s="106"/>
      <c r="D44" s="106"/>
      <c r="E44" s="107"/>
      <c r="F44" s="101"/>
      <c r="G44" s="102"/>
      <c r="H44" s="74"/>
      <c r="I44" s="81"/>
      <c r="J44" s="81"/>
      <c r="K44" s="81"/>
      <c r="L44" s="81"/>
      <c r="M44" s="81"/>
      <c r="N44" s="79"/>
      <c r="O44" s="74"/>
      <c r="P44" s="75"/>
      <c r="Q44" s="78"/>
      <c r="R44" s="79"/>
      <c r="S44" s="74"/>
      <c r="T44" s="75"/>
      <c r="U44" s="78"/>
      <c r="V44" s="79"/>
      <c r="W44" s="74"/>
      <c r="X44" s="75"/>
      <c r="Y44" s="78"/>
      <c r="Z44" s="79"/>
      <c r="AA44" s="74"/>
      <c r="AB44" s="75"/>
      <c r="AC44" s="78"/>
      <c r="AD44" s="79"/>
      <c r="AE44" s="74"/>
      <c r="AF44" s="75"/>
      <c r="AG44" s="78"/>
      <c r="AH44" s="79"/>
      <c r="AI44" s="74"/>
      <c r="AJ44" s="75"/>
      <c r="AK44" s="78"/>
      <c r="AL44" s="79"/>
      <c r="AM44" s="74"/>
      <c r="AN44" s="75"/>
      <c r="AO44" s="78"/>
      <c r="AP44" s="79"/>
      <c r="AQ44" s="74"/>
      <c r="AR44" s="75"/>
      <c r="AS44" s="78"/>
      <c r="AT44" s="79"/>
      <c r="AU44" s="74"/>
      <c r="AV44" s="75"/>
      <c r="AW44" s="90"/>
      <c r="AX44" s="91"/>
      <c r="AY44" s="94"/>
      <c r="AZ44" s="90"/>
      <c r="BA44" s="90"/>
      <c r="BB44" s="91"/>
      <c r="BC44" s="94"/>
      <c r="BD44" s="90"/>
      <c r="BE44" s="90"/>
      <c r="BF44" s="91"/>
      <c r="BG44" s="94"/>
      <c r="BH44" s="90"/>
      <c r="BI44" s="90"/>
      <c r="BJ44" s="113"/>
      <c r="BK44" s="74"/>
      <c r="BL44" s="75"/>
      <c r="BM44" s="90"/>
      <c r="BN44" s="91"/>
      <c r="BO44" s="94"/>
      <c r="BP44" s="90"/>
      <c r="BQ44" s="90"/>
      <c r="BR44" s="91"/>
      <c r="BS44" s="94"/>
      <c r="BT44" s="90"/>
      <c r="BU44" s="90"/>
      <c r="BV44" s="91"/>
      <c r="BW44" s="94"/>
      <c r="BX44" s="90"/>
      <c r="BY44" s="90"/>
      <c r="BZ44" s="91"/>
      <c r="CA44" s="94"/>
      <c r="CB44" s="90"/>
      <c r="CC44" s="90"/>
      <c r="CD44" s="91"/>
      <c r="CE44" s="94"/>
      <c r="CF44" s="90"/>
      <c r="CG44" s="90"/>
      <c r="CH44" s="91"/>
      <c r="CI44" s="94"/>
      <c r="CJ44" s="90"/>
      <c r="CK44" s="90"/>
      <c r="CL44" s="91"/>
      <c r="CM44" s="94"/>
      <c r="CN44" s="90"/>
      <c r="CO44" s="90"/>
      <c r="CP44" s="91"/>
      <c r="CQ44" s="74"/>
      <c r="CR44" s="75"/>
      <c r="CS44" s="78"/>
      <c r="CT44" s="79"/>
      <c r="CU44" s="74"/>
      <c r="CV44" s="75"/>
      <c r="CW44" s="78"/>
      <c r="CX44" s="79"/>
      <c r="CY44" s="74"/>
      <c r="CZ44" s="75"/>
      <c r="DA44" s="78"/>
      <c r="DB44" s="79"/>
      <c r="DC44" s="74"/>
      <c r="DD44" s="75"/>
      <c r="DE44" s="78"/>
      <c r="DF44" s="81"/>
      <c r="DG44" s="118"/>
      <c r="DH44" s="119"/>
      <c r="DO44" s="6"/>
    </row>
    <row r="45" spans="1:119" ht="12.95" customHeight="1" x14ac:dyDescent="0.15">
      <c r="A45" s="121"/>
      <c r="B45" s="106"/>
      <c r="C45" s="106"/>
      <c r="D45" s="106"/>
      <c r="E45" s="107"/>
      <c r="F45" s="101"/>
      <c r="G45" s="102"/>
      <c r="H45" s="72" t="s">
        <v>5</v>
      </c>
      <c r="I45" s="80"/>
      <c r="J45" s="80"/>
      <c r="K45" s="80"/>
      <c r="L45" s="80"/>
      <c r="M45" s="80"/>
      <c r="N45" s="77"/>
      <c r="O45" s="94"/>
      <c r="P45" s="90"/>
      <c r="Q45" s="90"/>
      <c r="R45" s="91"/>
      <c r="S45" s="94"/>
      <c r="T45" s="90"/>
      <c r="U45" s="90"/>
      <c r="V45" s="91"/>
      <c r="W45" s="94"/>
      <c r="X45" s="90"/>
      <c r="Y45" s="90"/>
      <c r="Z45" s="91"/>
      <c r="AA45" s="94"/>
      <c r="AB45" s="90"/>
      <c r="AC45" s="90"/>
      <c r="AD45" s="91"/>
      <c r="AE45" s="94"/>
      <c r="AF45" s="90"/>
      <c r="AG45" s="90"/>
      <c r="AH45" s="91"/>
      <c r="AI45" s="94"/>
      <c r="AJ45" s="90"/>
      <c r="AK45" s="90"/>
      <c r="AL45" s="91"/>
      <c r="AM45" s="94"/>
      <c r="AN45" s="90"/>
      <c r="AO45" s="76"/>
      <c r="AP45" s="77"/>
      <c r="AQ45" s="94"/>
      <c r="AR45" s="90"/>
      <c r="AS45" s="90"/>
      <c r="AT45" s="91"/>
      <c r="AU45" s="94"/>
      <c r="AV45" s="90"/>
      <c r="AW45" s="90" t="s">
        <v>79</v>
      </c>
      <c r="AX45" s="91"/>
      <c r="AY45" s="94" t="s">
        <v>81</v>
      </c>
      <c r="AZ45" s="90"/>
      <c r="BA45" s="90" t="s">
        <v>85</v>
      </c>
      <c r="BB45" s="91"/>
      <c r="BC45" s="94" t="s">
        <v>90</v>
      </c>
      <c r="BD45" s="90"/>
      <c r="BE45" s="90" t="s">
        <v>86</v>
      </c>
      <c r="BF45" s="91"/>
      <c r="BG45" s="94" t="s">
        <v>86</v>
      </c>
      <c r="BH45" s="90"/>
      <c r="BI45" s="90" t="s">
        <v>86</v>
      </c>
      <c r="BJ45" s="113"/>
      <c r="BK45" s="72" t="s">
        <v>86</v>
      </c>
      <c r="BL45" s="73"/>
      <c r="BM45" s="90" t="s">
        <v>85</v>
      </c>
      <c r="BN45" s="91"/>
      <c r="BO45" s="94" t="s">
        <v>86</v>
      </c>
      <c r="BP45" s="90"/>
      <c r="BQ45" s="90" t="s">
        <v>87</v>
      </c>
      <c r="BR45" s="91"/>
      <c r="BS45" s="94" t="s">
        <v>86</v>
      </c>
      <c r="BT45" s="90"/>
      <c r="BU45" s="90" t="s">
        <v>86</v>
      </c>
      <c r="BV45" s="91"/>
      <c r="BW45" s="94" t="s">
        <v>85</v>
      </c>
      <c r="BX45" s="90"/>
      <c r="BY45" s="90" t="s">
        <v>87</v>
      </c>
      <c r="BZ45" s="91"/>
      <c r="CA45" s="94" t="s">
        <v>86</v>
      </c>
      <c r="CB45" s="90"/>
      <c r="CC45" s="90" t="s">
        <v>86</v>
      </c>
      <c r="CD45" s="91"/>
      <c r="CE45" s="94" t="s">
        <v>85</v>
      </c>
      <c r="CF45" s="90"/>
      <c r="CG45" s="90" t="s">
        <v>87</v>
      </c>
      <c r="CH45" s="91"/>
      <c r="CI45" s="94" t="s">
        <v>85</v>
      </c>
      <c r="CJ45" s="90"/>
      <c r="CK45" s="90"/>
      <c r="CL45" s="91"/>
      <c r="CM45" s="94"/>
      <c r="CN45" s="90"/>
      <c r="CO45" s="90"/>
      <c r="CP45" s="91"/>
      <c r="CQ45" s="94"/>
      <c r="CR45" s="90"/>
      <c r="CS45" s="90"/>
      <c r="CT45" s="91"/>
      <c r="CU45" s="72"/>
      <c r="CV45" s="73"/>
      <c r="CW45" s="76"/>
      <c r="CX45" s="77"/>
      <c r="CY45" s="72"/>
      <c r="CZ45" s="73"/>
      <c r="DA45" s="76"/>
      <c r="DB45" s="77"/>
      <c r="DC45" s="72"/>
      <c r="DD45" s="73"/>
      <c r="DE45" s="76"/>
      <c r="DF45" s="80"/>
      <c r="DG45" s="116">
        <f t="shared" ref="DG45" si="17">SUM(O45:DF46)/2</f>
        <v>0</v>
      </c>
      <c r="DH45" s="117"/>
      <c r="DO45" s="6"/>
    </row>
    <row r="46" spans="1:119" ht="12.95" customHeight="1" x14ac:dyDescent="0.15">
      <c r="A46" s="121"/>
      <c r="B46" s="106"/>
      <c r="C46" s="106"/>
      <c r="D46" s="106"/>
      <c r="E46" s="107"/>
      <c r="F46" s="101"/>
      <c r="G46" s="102"/>
      <c r="H46" s="74"/>
      <c r="I46" s="81"/>
      <c r="J46" s="81"/>
      <c r="K46" s="81"/>
      <c r="L46" s="81"/>
      <c r="M46" s="81"/>
      <c r="N46" s="79"/>
      <c r="O46" s="94"/>
      <c r="P46" s="90"/>
      <c r="Q46" s="90"/>
      <c r="R46" s="91"/>
      <c r="S46" s="94"/>
      <c r="T46" s="90"/>
      <c r="U46" s="90"/>
      <c r="V46" s="91"/>
      <c r="W46" s="94"/>
      <c r="X46" s="90"/>
      <c r="Y46" s="90"/>
      <c r="Z46" s="91"/>
      <c r="AA46" s="94"/>
      <c r="AB46" s="90"/>
      <c r="AC46" s="90"/>
      <c r="AD46" s="91"/>
      <c r="AE46" s="94"/>
      <c r="AF46" s="90"/>
      <c r="AG46" s="90"/>
      <c r="AH46" s="91"/>
      <c r="AI46" s="94"/>
      <c r="AJ46" s="90"/>
      <c r="AK46" s="90"/>
      <c r="AL46" s="91"/>
      <c r="AM46" s="94"/>
      <c r="AN46" s="90"/>
      <c r="AO46" s="78"/>
      <c r="AP46" s="79"/>
      <c r="AQ46" s="94"/>
      <c r="AR46" s="90"/>
      <c r="AS46" s="90"/>
      <c r="AT46" s="91"/>
      <c r="AU46" s="94"/>
      <c r="AV46" s="90"/>
      <c r="AW46" s="90"/>
      <c r="AX46" s="91"/>
      <c r="AY46" s="94"/>
      <c r="AZ46" s="90"/>
      <c r="BA46" s="90"/>
      <c r="BB46" s="91"/>
      <c r="BC46" s="94"/>
      <c r="BD46" s="90"/>
      <c r="BE46" s="90"/>
      <c r="BF46" s="91"/>
      <c r="BG46" s="94"/>
      <c r="BH46" s="90"/>
      <c r="BI46" s="90"/>
      <c r="BJ46" s="113"/>
      <c r="BK46" s="74"/>
      <c r="BL46" s="75"/>
      <c r="BM46" s="90"/>
      <c r="BN46" s="91"/>
      <c r="BO46" s="94"/>
      <c r="BP46" s="90"/>
      <c r="BQ46" s="90"/>
      <c r="BR46" s="91"/>
      <c r="BS46" s="94"/>
      <c r="BT46" s="90"/>
      <c r="BU46" s="90"/>
      <c r="BV46" s="91"/>
      <c r="BW46" s="94"/>
      <c r="BX46" s="90"/>
      <c r="BY46" s="90"/>
      <c r="BZ46" s="91"/>
      <c r="CA46" s="94"/>
      <c r="CB46" s="90"/>
      <c r="CC46" s="90"/>
      <c r="CD46" s="91"/>
      <c r="CE46" s="94"/>
      <c r="CF46" s="90"/>
      <c r="CG46" s="90"/>
      <c r="CH46" s="91"/>
      <c r="CI46" s="94"/>
      <c r="CJ46" s="90"/>
      <c r="CK46" s="90"/>
      <c r="CL46" s="91"/>
      <c r="CM46" s="94"/>
      <c r="CN46" s="90"/>
      <c r="CO46" s="90"/>
      <c r="CP46" s="91"/>
      <c r="CQ46" s="94"/>
      <c r="CR46" s="90"/>
      <c r="CS46" s="90"/>
      <c r="CT46" s="91"/>
      <c r="CU46" s="74"/>
      <c r="CV46" s="75"/>
      <c r="CW46" s="78"/>
      <c r="CX46" s="79"/>
      <c r="CY46" s="74"/>
      <c r="CZ46" s="75"/>
      <c r="DA46" s="78"/>
      <c r="DB46" s="79"/>
      <c r="DC46" s="74"/>
      <c r="DD46" s="75"/>
      <c r="DE46" s="78"/>
      <c r="DF46" s="81"/>
      <c r="DG46" s="118"/>
      <c r="DH46" s="119"/>
      <c r="DO46" s="6"/>
    </row>
    <row r="47" spans="1:119" ht="12.95" customHeight="1" x14ac:dyDescent="0.15">
      <c r="A47" s="121"/>
      <c r="B47" s="106"/>
      <c r="C47" s="106"/>
      <c r="D47" s="106"/>
      <c r="E47" s="107"/>
      <c r="F47" s="101"/>
      <c r="G47" s="102"/>
      <c r="H47" s="105" t="s">
        <v>1</v>
      </c>
      <c r="I47" s="106"/>
      <c r="J47" s="106"/>
      <c r="K47" s="106"/>
      <c r="L47" s="106"/>
      <c r="M47" s="106"/>
      <c r="N47" s="107"/>
      <c r="O47" s="94"/>
      <c r="P47" s="90"/>
      <c r="Q47" s="90"/>
      <c r="R47" s="91"/>
      <c r="S47" s="94"/>
      <c r="T47" s="90"/>
      <c r="U47" s="90"/>
      <c r="V47" s="91"/>
      <c r="W47" s="94"/>
      <c r="X47" s="90"/>
      <c r="Y47" s="90"/>
      <c r="Z47" s="91"/>
      <c r="AA47" s="94"/>
      <c r="AB47" s="90"/>
      <c r="AC47" s="90"/>
      <c r="AD47" s="91"/>
      <c r="AE47" s="94"/>
      <c r="AF47" s="90"/>
      <c r="AG47" s="90"/>
      <c r="AH47" s="91"/>
      <c r="AI47" s="94"/>
      <c r="AJ47" s="90"/>
      <c r="AK47" s="90"/>
      <c r="AL47" s="91"/>
      <c r="AM47" s="94"/>
      <c r="AN47" s="90"/>
      <c r="AO47" s="76"/>
      <c r="AP47" s="77"/>
      <c r="AQ47" s="94"/>
      <c r="AR47" s="90"/>
      <c r="AS47" s="90"/>
      <c r="AT47" s="91"/>
      <c r="AU47" s="94"/>
      <c r="AV47" s="90"/>
      <c r="AW47" s="90" t="s">
        <v>79</v>
      </c>
      <c r="AX47" s="91"/>
      <c r="AY47" s="94" t="s">
        <v>79</v>
      </c>
      <c r="AZ47" s="90"/>
      <c r="BA47" s="90" t="s">
        <v>85</v>
      </c>
      <c r="BB47" s="91"/>
      <c r="BC47" s="94" t="s">
        <v>87</v>
      </c>
      <c r="BD47" s="90"/>
      <c r="BE47" s="90" t="s">
        <v>86</v>
      </c>
      <c r="BF47" s="91"/>
      <c r="BG47" s="94" t="s">
        <v>85</v>
      </c>
      <c r="BH47" s="90"/>
      <c r="BI47" s="90" t="s">
        <v>86</v>
      </c>
      <c r="BJ47" s="113"/>
      <c r="BK47" s="72" t="s">
        <v>87</v>
      </c>
      <c r="BL47" s="73"/>
      <c r="BM47" s="90" t="s">
        <v>86</v>
      </c>
      <c r="BN47" s="91"/>
      <c r="BO47" s="94" t="s">
        <v>85</v>
      </c>
      <c r="BP47" s="90"/>
      <c r="BQ47" s="90" t="s">
        <v>86</v>
      </c>
      <c r="BR47" s="91"/>
      <c r="BS47" s="94" t="s">
        <v>87</v>
      </c>
      <c r="BT47" s="90"/>
      <c r="BU47" s="90" t="s">
        <v>86</v>
      </c>
      <c r="BV47" s="91"/>
      <c r="BW47" s="94" t="s">
        <v>87</v>
      </c>
      <c r="BX47" s="90"/>
      <c r="BY47" s="90" t="s">
        <v>86</v>
      </c>
      <c r="BZ47" s="91"/>
      <c r="CA47" s="94" t="s">
        <v>86</v>
      </c>
      <c r="CB47" s="90"/>
      <c r="CC47" s="90" t="s">
        <v>87</v>
      </c>
      <c r="CD47" s="91"/>
      <c r="CE47" s="94" t="s">
        <v>85</v>
      </c>
      <c r="CF47" s="90"/>
      <c r="CG47" s="90" t="s">
        <v>85</v>
      </c>
      <c r="CH47" s="91"/>
      <c r="CI47" s="94" t="s">
        <v>86</v>
      </c>
      <c r="CJ47" s="90"/>
      <c r="CK47" s="90" t="s">
        <v>87</v>
      </c>
      <c r="CL47" s="91"/>
      <c r="CM47" s="94" t="s">
        <v>85</v>
      </c>
      <c r="CN47" s="90"/>
      <c r="CO47" s="90"/>
      <c r="CP47" s="91"/>
      <c r="CQ47" s="94"/>
      <c r="CR47" s="90"/>
      <c r="CS47" s="90"/>
      <c r="CT47" s="91"/>
      <c r="CU47" s="72"/>
      <c r="CV47" s="73"/>
      <c r="CW47" s="76"/>
      <c r="CX47" s="77"/>
      <c r="CY47" s="72"/>
      <c r="CZ47" s="73"/>
      <c r="DA47" s="76"/>
      <c r="DB47" s="77"/>
      <c r="DC47" s="72"/>
      <c r="DD47" s="73"/>
      <c r="DE47" s="76"/>
      <c r="DF47" s="80"/>
      <c r="DG47" s="116">
        <f t="shared" ref="DG47" si="18">SUM(O47:DF48)/2</f>
        <v>0</v>
      </c>
      <c r="DH47" s="117"/>
      <c r="DO47" s="6"/>
    </row>
    <row r="48" spans="1:119" ht="12.95" customHeight="1" x14ac:dyDescent="0.15">
      <c r="A48" s="121"/>
      <c r="B48" s="106"/>
      <c r="C48" s="106"/>
      <c r="D48" s="106"/>
      <c r="E48" s="107"/>
      <c r="F48" s="101"/>
      <c r="G48" s="102"/>
      <c r="H48" s="74"/>
      <c r="I48" s="81"/>
      <c r="J48" s="81"/>
      <c r="K48" s="81"/>
      <c r="L48" s="81"/>
      <c r="M48" s="81"/>
      <c r="N48" s="79"/>
      <c r="O48" s="94"/>
      <c r="P48" s="90"/>
      <c r="Q48" s="90"/>
      <c r="R48" s="91"/>
      <c r="S48" s="94"/>
      <c r="T48" s="90"/>
      <c r="U48" s="90"/>
      <c r="V48" s="91"/>
      <c r="W48" s="94"/>
      <c r="X48" s="90"/>
      <c r="Y48" s="90"/>
      <c r="Z48" s="91"/>
      <c r="AA48" s="94"/>
      <c r="AB48" s="90"/>
      <c r="AC48" s="90"/>
      <c r="AD48" s="91"/>
      <c r="AE48" s="94"/>
      <c r="AF48" s="90"/>
      <c r="AG48" s="90"/>
      <c r="AH48" s="91"/>
      <c r="AI48" s="94"/>
      <c r="AJ48" s="90"/>
      <c r="AK48" s="90"/>
      <c r="AL48" s="91"/>
      <c r="AM48" s="94"/>
      <c r="AN48" s="90"/>
      <c r="AO48" s="78"/>
      <c r="AP48" s="79"/>
      <c r="AQ48" s="94"/>
      <c r="AR48" s="90"/>
      <c r="AS48" s="90"/>
      <c r="AT48" s="91"/>
      <c r="AU48" s="94"/>
      <c r="AV48" s="90"/>
      <c r="AW48" s="90"/>
      <c r="AX48" s="91"/>
      <c r="AY48" s="94"/>
      <c r="AZ48" s="90"/>
      <c r="BA48" s="90"/>
      <c r="BB48" s="91"/>
      <c r="BC48" s="94"/>
      <c r="BD48" s="90"/>
      <c r="BE48" s="90"/>
      <c r="BF48" s="91"/>
      <c r="BG48" s="94"/>
      <c r="BH48" s="90"/>
      <c r="BI48" s="90"/>
      <c r="BJ48" s="113"/>
      <c r="BK48" s="74"/>
      <c r="BL48" s="75"/>
      <c r="BM48" s="90"/>
      <c r="BN48" s="91"/>
      <c r="BO48" s="94"/>
      <c r="BP48" s="90"/>
      <c r="BQ48" s="90"/>
      <c r="BR48" s="91"/>
      <c r="BS48" s="94"/>
      <c r="BT48" s="90"/>
      <c r="BU48" s="90"/>
      <c r="BV48" s="91"/>
      <c r="BW48" s="94"/>
      <c r="BX48" s="90"/>
      <c r="BY48" s="90"/>
      <c r="BZ48" s="91"/>
      <c r="CA48" s="94"/>
      <c r="CB48" s="90"/>
      <c r="CC48" s="90"/>
      <c r="CD48" s="91"/>
      <c r="CE48" s="94"/>
      <c r="CF48" s="90"/>
      <c r="CG48" s="90"/>
      <c r="CH48" s="91"/>
      <c r="CI48" s="94"/>
      <c r="CJ48" s="90"/>
      <c r="CK48" s="90"/>
      <c r="CL48" s="91"/>
      <c r="CM48" s="94"/>
      <c r="CN48" s="90"/>
      <c r="CO48" s="90"/>
      <c r="CP48" s="91"/>
      <c r="CQ48" s="94"/>
      <c r="CR48" s="90"/>
      <c r="CS48" s="90"/>
      <c r="CT48" s="91"/>
      <c r="CU48" s="74"/>
      <c r="CV48" s="75"/>
      <c r="CW48" s="78"/>
      <c r="CX48" s="79"/>
      <c r="CY48" s="74"/>
      <c r="CZ48" s="75"/>
      <c r="DA48" s="78"/>
      <c r="DB48" s="79"/>
      <c r="DC48" s="74"/>
      <c r="DD48" s="75"/>
      <c r="DE48" s="78"/>
      <c r="DF48" s="81"/>
      <c r="DG48" s="118"/>
      <c r="DH48" s="119"/>
      <c r="DO48" s="6"/>
    </row>
    <row r="49" spans="1:112" ht="12.95" customHeight="1" x14ac:dyDescent="0.15">
      <c r="A49" s="121"/>
      <c r="B49" s="106"/>
      <c r="C49" s="106"/>
      <c r="D49" s="106"/>
      <c r="E49" s="107"/>
      <c r="F49" s="101"/>
      <c r="G49" s="102"/>
      <c r="H49" s="72" t="s">
        <v>3</v>
      </c>
      <c r="I49" s="80"/>
      <c r="J49" s="80"/>
      <c r="K49" s="80"/>
      <c r="L49" s="80"/>
      <c r="M49" s="80"/>
      <c r="N49" s="77"/>
      <c r="O49" s="94"/>
      <c r="P49" s="90"/>
      <c r="Q49" s="90"/>
      <c r="R49" s="91"/>
      <c r="S49" s="94"/>
      <c r="T49" s="90"/>
      <c r="U49" s="90"/>
      <c r="V49" s="91"/>
      <c r="W49" s="94"/>
      <c r="X49" s="90"/>
      <c r="Y49" s="90"/>
      <c r="Z49" s="91"/>
      <c r="AA49" s="94"/>
      <c r="AB49" s="90"/>
      <c r="AC49" s="90"/>
      <c r="AD49" s="91"/>
      <c r="AE49" s="94"/>
      <c r="AF49" s="90"/>
      <c r="AG49" s="90"/>
      <c r="AH49" s="91"/>
      <c r="AI49" s="94"/>
      <c r="AJ49" s="90"/>
      <c r="AK49" s="90"/>
      <c r="AL49" s="91"/>
      <c r="AM49" s="94"/>
      <c r="AN49" s="90"/>
      <c r="AO49" s="76"/>
      <c r="AP49" s="77"/>
      <c r="AQ49" s="94"/>
      <c r="AR49" s="90"/>
      <c r="AS49" s="90"/>
      <c r="AT49" s="91"/>
      <c r="AU49" s="94"/>
      <c r="AV49" s="90"/>
      <c r="AW49" s="90" t="s">
        <v>79</v>
      </c>
      <c r="AX49" s="91"/>
      <c r="AY49" s="94" t="s">
        <v>79</v>
      </c>
      <c r="AZ49" s="90"/>
      <c r="BA49" s="90" t="s">
        <v>86</v>
      </c>
      <c r="BB49" s="91"/>
      <c r="BC49" s="94" t="s">
        <v>85</v>
      </c>
      <c r="BD49" s="90"/>
      <c r="BE49" s="90" t="s">
        <v>86</v>
      </c>
      <c r="BF49" s="91"/>
      <c r="BG49" s="94" t="s">
        <v>86</v>
      </c>
      <c r="BH49" s="90"/>
      <c r="BI49" s="90" t="s">
        <v>86</v>
      </c>
      <c r="BJ49" s="113"/>
      <c r="BK49" s="72" t="s">
        <v>87</v>
      </c>
      <c r="BL49" s="73"/>
      <c r="BM49" s="90" t="s">
        <v>86</v>
      </c>
      <c r="BN49" s="91"/>
      <c r="BO49" s="94" t="s">
        <v>85</v>
      </c>
      <c r="BP49" s="90"/>
      <c r="BQ49" s="90" t="s">
        <v>86</v>
      </c>
      <c r="BR49" s="91"/>
      <c r="BS49" s="94" t="s">
        <v>86</v>
      </c>
      <c r="BT49" s="90"/>
      <c r="BU49" s="90" t="s">
        <v>86</v>
      </c>
      <c r="BV49" s="91"/>
      <c r="BW49" s="94" t="s">
        <v>86</v>
      </c>
      <c r="BX49" s="90"/>
      <c r="BY49" s="90" t="s">
        <v>87</v>
      </c>
      <c r="BZ49" s="91"/>
      <c r="CA49" s="94" t="s">
        <v>85</v>
      </c>
      <c r="CB49" s="90"/>
      <c r="CC49" s="90" t="s">
        <v>86</v>
      </c>
      <c r="CD49" s="91"/>
      <c r="CE49" s="94" t="s">
        <v>86</v>
      </c>
      <c r="CF49" s="90"/>
      <c r="CG49" s="90" t="s">
        <v>86</v>
      </c>
      <c r="CH49" s="91"/>
      <c r="CI49" s="94" t="s">
        <v>86</v>
      </c>
      <c r="CJ49" s="90"/>
      <c r="CK49" s="90" t="s">
        <v>86</v>
      </c>
      <c r="CL49" s="91"/>
      <c r="CM49" s="94" t="s">
        <v>85</v>
      </c>
      <c r="CN49" s="90"/>
      <c r="CO49" s="90"/>
      <c r="CP49" s="91"/>
      <c r="CQ49" s="94"/>
      <c r="CR49" s="90"/>
      <c r="CS49" s="90"/>
      <c r="CT49" s="91"/>
      <c r="CU49" s="72"/>
      <c r="CV49" s="73"/>
      <c r="CW49" s="76"/>
      <c r="CX49" s="77"/>
      <c r="CY49" s="72"/>
      <c r="CZ49" s="73"/>
      <c r="DA49" s="76"/>
      <c r="DB49" s="77"/>
      <c r="DC49" s="72"/>
      <c r="DD49" s="73"/>
      <c r="DE49" s="76"/>
      <c r="DF49" s="80"/>
      <c r="DG49" s="116">
        <f t="shared" ref="DG49" si="19">SUM(O49:DF50)/2</f>
        <v>0</v>
      </c>
      <c r="DH49" s="117"/>
    </row>
    <row r="50" spans="1:112" ht="12.95" customHeight="1" thickBot="1" x14ac:dyDescent="0.2">
      <c r="A50" s="122"/>
      <c r="B50" s="98"/>
      <c r="C50" s="98"/>
      <c r="D50" s="98"/>
      <c r="E50" s="97"/>
      <c r="F50" s="103"/>
      <c r="G50" s="104"/>
      <c r="H50" s="88"/>
      <c r="I50" s="98"/>
      <c r="J50" s="98"/>
      <c r="K50" s="98"/>
      <c r="L50" s="98"/>
      <c r="M50" s="98"/>
      <c r="N50" s="97"/>
      <c r="O50" s="95"/>
      <c r="P50" s="92"/>
      <c r="Q50" s="92"/>
      <c r="R50" s="93"/>
      <c r="S50" s="95"/>
      <c r="T50" s="92"/>
      <c r="U50" s="92"/>
      <c r="V50" s="93"/>
      <c r="W50" s="95"/>
      <c r="X50" s="92"/>
      <c r="Y50" s="92"/>
      <c r="Z50" s="93"/>
      <c r="AA50" s="95"/>
      <c r="AB50" s="92"/>
      <c r="AC50" s="92"/>
      <c r="AD50" s="93"/>
      <c r="AE50" s="95"/>
      <c r="AF50" s="92"/>
      <c r="AG50" s="92"/>
      <c r="AH50" s="93"/>
      <c r="AI50" s="95"/>
      <c r="AJ50" s="92"/>
      <c r="AK50" s="92"/>
      <c r="AL50" s="93"/>
      <c r="AM50" s="95"/>
      <c r="AN50" s="92"/>
      <c r="AO50" s="96"/>
      <c r="AP50" s="97"/>
      <c r="AQ50" s="95"/>
      <c r="AR50" s="92"/>
      <c r="AS50" s="92"/>
      <c r="AT50" s="93"/>
      <c r="AU50" s="95"/>
      <c r="AV50" s="92"/>
      <c r="AW50" s="92"/>
      <c r="AX50" s="93"/>
      <c r="AY50" s="95"/>
      <c r="AZ50" s="92"/>
      <c r="BA50" s="92"/>
      <c r="BB50" s="93"/>
      <c r="BC50" s="95"/>
      <c r="BD50" s="92"/>
      <c r="BE50" s="92"/>
      <c r="BF50" s="93"/>
      <c r="BG50" s="95"/>
      <c r="BH50" s="92"/>
      <c r="BI50" s="92"/>
      <c r="BJ50" s="125"/>
      <c r="BK50" s="88"/>
      <c r="BL50" s="89"/>
      <c r="BM50" s="92"/>
      <c r="BN50" s="93"/>
      <c r="BO50" s="95"/>
      <c r="BP50" s="92"/>
      <c r="BQ50" s="92"/>
      <c r="BR50" s="93"/>
      <c r="BS50" s="95"/>
      <c r="BT50" s="92"/>
      <c r="BU50" s="92"/>
      <c r="BV50" s="93"/>
      <c r="BW50" s="95"/>
      <c r="BX50" s="92"/>
      <c r="BY50" s="92"/>
      <c r="BZ50" s="93"/>
      <c r="CA50" s="95"/>
      <c r="CB50" s="92"/>
      <c r="CC50" s="92"/>
      <c r="CD50" s="93"/>
      <c r="CE50" s="95"/>
      <c r="CF50" s="92"/>
      <c r="CG50" s="92"/>
      <c r="CH50" s="93"/>
      <c r="CI50" s="95"/>
      <c r="CJ50" s="92"/>
      <c r="CK50" s="92"/>
      <c r="CL50" s="93"/>
      <c r="CM50" s="95"/>
      <c r="CN50" s="92"/>
      <c r="CO50" s="92"/>
      <c r="CP50" s="93"/>
      <c r="CQ50" s="95"/>
      <c r="CR50" s="92"/>
      <c r="CS50" s="92"/>
      <c r="CT50" s="93"/>
      <c r="CU50" s="88"/>
      <c r="CV50" s="89"/>
      <c r="CW50" s="96"/>
      <c r="CX50" s="97"/>
      <c r="CY50" s="88"/>
      <c r="CZ50" s="89"/>
      <c r="DA50" s="96"/>
      <c r="DB50" s="97"/>
      <c r="DC50" s="88"/>
      <c r="DD50" s="89"/>
      <c r="DE50" s="96"/>
      <c r="DF50" s="98"/>
      <c r="DG50" s="118"/>
      <c r="DH50" s="119"/>
    </row>
    <row r="51" spans="1:112" ht="12.95" customHeight="1" x14ac:dyDescent="0.15">
      <c r="A51" s="120" t="s">
        <v>9</v>
      </c>
      <c r="B51" s="108"/>
      <c r="C51" s="108"/>
      <c r="D51" s="108"/>
      <c r="E51" s="83"/>
      <c r="F51" s="72" t="s">
        <v>15</v>
      </c>
      <c r="G51" s="73"/>
      <c r="H51" s="72" t="s">
        <v>2</v>
      </c>
      <c r="I51" s="80"/>
      <c r="J51" s="80"/>
      <c r="K51" s="80"/>
      <c r="L51" s="80"/>
      <c r="M51" s="80"/>
      <c r="N51" s="77"/>
      <c r="O51" s="111"/>
      <c r="P51" s="109"/>
      <c r="Q51" s="109"/>
      <c r="R51" s="110"/>
      <c r="S51" s="111"/>
      <c r="T51" s="109"/>
      <c r="U51" s="109"/>
      <c r="V51" s="110"/>
      <c r="W51" s="111"/>
      <c r="X51" s="109"/>
      <c r="Y51" s="109"/>
      <c r="Z51" s="110"/>
      <c r="AA51" s="111"/>
      <c r="AB51" s="109"/>
      <c r="AC51" s="109"/>
      <c r="AD51" s="110"/>
      <c r="AE51" s="111"/>
      <c r="AF51" s="109"/>
      <c r="AG51" s="109"/>
      <c r="AH51" s="110"/>
      <c r="AI51" s="111"/>
      <c r="AJ51" s="109"/>
      <c r="AK51" s="109"/>
      <c r="AL51" s="110"/>
      <c r="AM51" s="111"/>
      <c r="AN51" s="109"/>
      <c r="AO51" s="123"/>
      <c r="AP51" s="124"/>
      <c r="AQ51" s="111"/>
      <c r="AR51" s="109"/>
      <c r="AS51" s="109"/>
      <c r="AT51" s="110"/>
      <c r="AU51" s="111"/>
      <c r="AV51" s="109"/>
      <c r="AW51" s="82"/>
      <c r="AX51" s="83"/>
      <c r="AY51" s="84"/>
      <c r="AZ51" s="85"/>
      <c r="BA51" s="82"/>
      <c r="BB51" s="83"/>
      <c r="BC51" s="84"/>
      <c r="BD51" s="85"/>
      <c r="BE51" s="82"/>
      <c r="BF51" s="83"/>
      <c r="BG51" s="84"/>
      <c r="BH51" s="85"/>
      <c r="BI51" s="82"/>
      <c r="BJ51" s="108"/>
      <c r="BK51" s="84"/>
      <c r="BL51" s="85"/>
      <c r="BM51" s="82"/>
      <c r="BN51" s="83"/>
      <c r="BO51" s="84"/>
      <c r="BP51" s="85"/>
      <c r="BQ51" s="82"/>
      <c r="BR51" s="83"/>
      <c r="BS51" s="84"/>
      <c r="BT51" s="85"/>
      <c r="BU51" s="82"/>
      <c r="BV51" s="83"/>
      <c r="BW51" s="84"/>
      <c r="BX51" s="85"/>
      <c r="BY51" s="82"/>
      <c r="BZ51" s="83"/>
      <c r="CA51" s="84"/>
      <c r="CB51" s="85"/>
      <c r="CC51" s="82"/>
      <c r="CD51" s="83"/>
      <c r="CE51" s="84"/>
      <c r="CF51" s="85"/>
      <c r="CG51" s="82"/>
      <c r="CH51" s="83"/>
      <c r="CI51" s="84"/>
      <c r="CJ51" s="85"/>
      <c r="CK51" s="82"/>
      <c r="CL51" s="83"/>
      <c r="CM51" s="84"/>
      <c r="CN51" s="85"/>
      <c r="CO51" s="82"/>
      <c r="CP51" s="83"/>
      <c r="CQ51" s="111"/>
      <c r="CR51" s="109"/>
      <c r="CS51" s="109"/>
      <c r="CT51" s="110"/>
      <c r="CU51" s="84"/>
      <c r="CV51" s="85"/>
      <c r="CW51" s="82"/>
      <c r="CX51" s="83"/>
      <c r="CY51" s="84"/>
      <c r="CZ51" s="85"/>
      <c r="DA51" s="82"/>
      <c r="DB51" s="83"/>
      <c r="DC51" s="84"/>
      <c r="DD51" s="85"/>
      <c r="DE51" s="82"/>
      <c r="DF51" s="108"/>
      <c r="DG51" s="116">
        <f t="shared" ref="DG51" si="20">SUM(O51:DF52)/2</f>
        <v>0</v>
      </c>
      <c r="DH51" s="117"/>
    </row>
    <row r="52" spans="1:112" ht="12.95" customHeight="1" x14ac:dyDescent="0.15">
      <c r="A52" s="121"/>
      <c r="B52" s="106"/>
      <c r="C52" s="106"/>
      <c r="D52" s="106"/>
      <c r="E52" s="107"/>
      <c r="F52" s="74"/>
      <c r="G52" s="75"/>
      <c r="H52" s="74"/>
      <c r="I52" s="81"/>
      <c r="J52" s="81"/>
      <c r="K52" s="81"/>
      <c r="L52" s="81"/>
      <c r="M52" s="81"/>
      <c r="N52" s="79"/>
      <c r="O52" s="94"/>
      <c r="P52" s="90"/>
      <c r="Q52" s="90"/>
      <c r="R52" s="91"/>
      <c r="S52" s="94"/>
      <c r="T52" s="90"/>
      <c r="U52" s="90"/>
      <c r="V52" s="91"/>
      <c r="W52" s="94"/>
      <c r="X52" s="90"/>
      <c r="Y52" s="90"/>
      <c r="Z52" s="91"/>
      <c r="AA52" s="94"/>
      <c r="AB52" s="90"/>
      <c r="AC52" s="90"/>
      <c r="AD52" s="91"/>
      <c r="AE52" s="94"/>
      <c r="AF52" s="90"/>
      <c r="AG52" s="90"/>
      <c r="AH52" s="91"/>
      <c r="AI52" s="94"/>
      <c r="AJ52" s="90"/>
      <c r="AK52" s="90"/>
      <c r="AL52" s="91"/>
      <c r="AM52" s="94"/>
      <c r="AN52" s="90"/>
      <c r="AO52" s="78"/>
      <c r="AP52" s="79"/>
      <c r="AQ52" s="94"/>
      <c r="AR52" s="90"/>
      <c r="AS52" s="90"/>
      <c r="AT52" s="91"/>
      <c r="AU52" s="94"/>
      <c r="AV52" s="90"/>
      <c r="AW52" s="78"/>
      <c r="AX52" s="79"/>
      <c r="AY52" s="74"/>
      <c r="AZ52" s="75"/>
      <c r="BA52" s="78"/>
      <c r="BB52" s="79"/>
      <c r="BC52" s="74"/>
      <c r="BD52" s="75"/>
      <c r="BE52" s="78"/>
      <c r="BF52" s="79"/>
      <c r="BG52" s="74"/>
      <c r="BH52" s="75"/>
      <c r="BI52" s="78"/>
      <c r="BJ52" s="81"/>
      <c r="BK52" s="74"/>
      <c r="BL52" s="75"/>
      <c r="BM52" s="78"/>
      <c r="BN52" s="79"/>
      <c r="BO52" s="74"/>
      <c r="BP52" s="75"/>
      <c r="BQ52" s="78"/>
      <c r="BR52" s="79"/>
      <c r="BS52" s="74"/>
      <c r="BT52" s="75"/>
      <c r="BU52" s="78"/>
      <c r="BV52" s="79"/>
      <c r="BW52" s="74"/>
      <c r="BX52" s="75"/>
      <c r="BY52" s="78"/>
      <c r="BZ52" s="79"/>
      <c r="CA52" s="74"/>
      <c r="CB52" s="75"/>
      <c r="CC52" s="78"/>
      <c r="CD52" s="79"/>
      <c r="CE52" s="74"/>
      <c r="CF52" s="75"/>
      <c r="CG52" s="78"/>
      <c r="CH52" s="79"/>
      <c r="CI52" s="74"/>
      <c r="CJ52" s="75"/>
      <c r="CK52" s="78"/>
      <c r="CL52" s="79"/>
      <c r="CM52" s="74"/>
      <c r="CN52" s="75"/>
      <c r="CO52" s="78"/>
      <c r="CP52" s="79"/>
      <c r="CQ52" s="94"/>
      <c r="CR52" s="90"/>
      <c r="CS52" s="90"/>
      <c r="CT52" s="91"/>
      <c r="CU52" s="74"/>
      <c r="CV52" s="75"/>
      <c r="CW52" s="78"/>
      <c r="CX52" s="79"/>
      <c r="CY52" s="74"/>
      <c r="CZ52" s="75"/>
      <c r="DA52" s="78"/>
      <c r="DB52" s="79"/>
      <c r="DC52" s="74"/>
      <c r="DD52" s="75"/>
      <c r="DE52" s="78"/>
      <c r="DF52" s="81"/>
      <c r="DG52" s="118"/>
      <c r="DH52" s="119"/>
    </row>
    <row r="53" spans="1:112" ht="12.95" customHeight="1" x14ac:dyDescent="0.15">
      <c r="A53" s="121"/>
      <c r="B53" s="106"/>
      <c r="C53" s="106"/>
      <c r="D53" s="106"/>
      <c r="E53" s="107"/>
      <c r="F53" s="72" t="s">
        <v>16</v>
      </c>
      <c r="G53" s="73"/>
      <c r="H53" s="72" t="s">
        <v>64</v>
      </c>
      <c r="I53" s="80"/>
      <c r="J53" s="80"/>
      <c r="K53" s="80"/>
      <c r="L53" s="80"/>
      <c r="M53" s="80"/>
      <c r="N53" s="77"/>
      <c r="O53" s="94"/>
      <c r="P53" s="90"/>
      <c r="Q53" s="90"/>
      <c r="R53" s="91"/>
      <c r="S53" s="94"/>
      <c r="T53" s="90"/>
      <c r="U53" s="90"/>
      <c r="V53" s="91"/>
      <c r="W53" s="94"/>
      <c r="X53" s="90"/>
      <c r="Y53" s="90"/>
      <c r="Z53" s="91"/>
      <c r="AA53" s="94"/>
      <c r="AB53" s="90"/>
      <c r="AC53" s="90"/>
      <c r="AD53" s="91"/>
      <c r="AE53" s="94"/>
      <c r="AF53" s="90"/>
      <c r="AG53" s="90"/>
      <c r="AH53" s="91"/>
      <c r="AI53" s="94"/>
      <c r="AJ53" s="90"/>
      <c r="AK53" s="90"/>
      <c r="AL53" s="91"/>
      <c r="AM53" s="94"/>
      <c r="AN53" s="90"/>
      <c r="AO53" s="76"/>
      <c r="AP53" s="77"/>
      <c r="AQ53" s="94"/>
      <c r="AR53" s="90"/>
      <c r="AS53" s="90"/>
      <c r="AT53" s="91"/>
      <c r="AU53" s="94"/>
      <c r="AV53" s="90"/>
      <c r="AW53" s="76" t="s">
        <v>79</v>
      </c>
      <c r="AX53" s="77"/>
      <c r="AY53" s="72" t="s">
        <v>80</v>
      </c>
      <c r="AZ53" s="73"/>
      <c r="BA53" s="76" t="s">
        <v>85</v>
      </c>
      <c r="BB53" s="77"/>
      <c r="BC53" s="72" t="s">
        <v>86</v>
      </c>
      <c r="BD53" s="73"/>
      <c r="BE53" s="76" t="s">
        <v>85</v>
      </c>
      <c r="BF53" s="77"/>
      <c r="BG53" s="72" t="s">
        <v>87</v>
      </c>
      <c r="BH53" s="73"/>
      <c r="BI53" s="76" t="s">
        <v>86</v>
      </c>
      <c r="BJ53" s="80"/>
      <c r="BK53" s="72" t="s">
        <v>86</v>
      </c>
      <c r="BL53" s="73"/>
      <c r="BM53" s="76" t="s">
        <v>85</v>
      </c>
      <c r="BN53" s="77"/>
      <c r="BO53" s="72" t="s">
        <v>87</v>
      </c>
      <c r="BP53" s="73"/>
      <c r="BQ53" s="76" t="s">
        <v>86</v>
      </c>
      <c r="BR53" s="77"/>
      <c r="BS53" s="72" t="s">
        <v>86</v>
      </c>
      <c r="BT53" s="73"/>
      <c r="BU53" s="76" t="s">
        <v>86</v>
      </c>
      <c r="BV53" s="77"/>
      <c r="BW53" s="72" t="s">
        <v>85</v>
      </c>
      <c r="BX53" s="73"/>
      <c r="BY53" s="76" t="s">
        <v>87</v>
      </c>
      <c r="BZ53" s="77"/>
      <c r="CA53" s="72" t="s">
        <v>86</v>
      </c>
      <c r="CB53" s="73"/>
      <c r="CC53" s="76" t="s">
        <v>85</v>
      </c>
      <c r="CD53" s="77"/>
      <c r="CE53" s="72" t="s">
        <v>88</v>
      </c>
      <c r="CF53" s="73"/>
      <c r="CG53" s="76"/>
      <c r="CH53" s="77"/>
      <c r="CI53" s="72"/>
      <c r="CJ53" s="73"/>
      <c r="CK53" s="76"/>
      <c r="CL53" s="77"/>
      <c r="CM53" s="72"/>
      <c r="CN53" s="73"/>
      <c r="CO53" s="76"/>
      <c r="CP53" s="77"/>
      <c r="CQ53" s="94"/>
      <c r="CR53" s="90"/>
      <c r="CS53" s="90"/>
      <c r="CT53" s="91"/>
      <c r="CU53" s="72"/>
      <c r="CV53" s="73"/>
      <c r="CW53" s="76"/>
      <c r="CX53" s="77"/>
      <c r="CY53" s="72"/>
      <c r="CZ53" s="73"/>
      <c r="DA53" s="76"/>
      <c r="DB53" s="77"/>
      <c r="DC53" s="72"/>
      <c r="DD53" s="73"/>
      <c r="DE53" s="76"/>
      <c r="DF53" s="80"/>
      <c r="DG53" s="116">
        <f t="shared" ref="DG53" si="21">SUM(O53:DF54)/2</f>
        <v>0</v>
      </c>
      <c r="DH53" s="117"/>
    </row>
    <row r="54" spans="1:112" ht="12.95" customHeight="1" x14ac:dyDescent="0.15">
      <c r="A54" s="121"/>
      <c r="B54" s="106"/>
      <c r="C54" s="106"/>
      <c r="D54" s="106"/>
      <c r="E54" s="107"/>
      <c r="F54" s="74"/>
      <c r="G54" s="75"/>
      <c r="H54" s="74"/>
      <c r="I54" s="81"/>
      <c r="J54" s="81"/>
      <c r="K54" s="81"/>
      <c r="L54" s="81"/>
      <c r="M54" s="81"/>
      <c r="N54" s="79"/>
      <c r="O54" s="94"/>
      <c r="P54" s="90"/>
      <c r="Q54" s="90"/>
      <c r="R54" s="91"/>
      <c r="S54" s="94"/>
      <c r="T54" s="90"/>
      <c r="U54" s="90"/>
      <c r="V54" s="91"/>
      <c r="W54" s="94"/>
      <c r="X54" s="90"/>
      <c r="Y54" s="90"/>
      <c r="Z54" s="91"/>
      <c r="AA54" s="94"/>
      <c r="AB54" s="90"/>
      <c r="AC54" s="90"/>
      <c r="AD54" s="91"/>
      <c r="AE54" s="94"/>
      <c r="AF54" s="90"/>
      <c r="AG54" s="90"/>
      <c r="AH54" s="91"/>
      <c r="AI54" s="94"/>
      <c r="AJ54" s="90"/>
      <c r="AK54" s="90"/>
      <c r="AL54" s="91"/>
      <c r="AM54" s="94"/>
      <c r="AN54" s="90"/>
      <c r="AO54" s="78"/>
      <c r="AP54" s="79"/>
      <c r="AQ54" s="94"/>
      <c r="AR54" s="90"/>
      <c r="AS54" s="90"/>
      <c r="AT54" s="91"/>
      <c r="AU54" s="94"/>
      <c r="AV54" s="90"/>
      <c r="AW54" s="78"/>
      <c r="AX54" s="79"/>
      <c r="AY54" s="74"/>
      <c r="AZ54" s="75"/>
      <c r="BA54" s="78"/>
      <c r="BB54" s="79"/>
      <c r="BC54" s="74"/>
      <c r="BD54" s="75"/>
      <c r="BE54" s="78"/>
      <c r="BF54" s="79"/>
      <c r="BG54" s="74"/>
      <c r="BH54" s="75"/>
      <c r="BI54" s="78"/>
      <c r="BJ54" s="81"/>
      <c r="BK54" s="74"/>
      <c r="BL54" s="75"/>
      <c r="BM54" s="78"/>
      <c r="BN54" s="79"/>
      <c r="BO54" s="74"/>
      <c r="BP54" s="75"/>
      <c r="BQ54" s="78"/>
      <c r="BR54" s="79"/>
      <c r="BS54" s="74"/>
      <c r="BT54" s="75"/>
      <c r="BU54" s="78"/>
      <c r="BV54" s="79"/>
      <c r="BW54" s="74"/>
      <c r="BX54" s="75"/>
      <c r="BY54" s="78"/>
      <c r="BZ54" s="79"/>
      <c r="CA54" s="74"/>
      <c r="CB54" s="75"/>
      <c r="CC54" s="78"/>
      <c r="CD54" s="79"/>
      <c r="CE54" s="74"/>
      <c r="CF54" s="75"/>
      <c r="CG54" s="78"/>
      <c r="CH54" s="79"/>
      <c r="CI54" s="74"/>
      <c r="CJ54" s="75"/>
      <c r="CK54" s="78"/>
      <c r="CL54" s="79"/>
      <c r="CM54" s="74"/>
      <c r="CN54" s="75"/>
      <c r="CO54" s="78"/>
      <c r="CP54" s="79"/>
      <c r="CQ54" s="94"/>
      <c r="CR54" s="90"/>
      <c r="CS54" s="90"/>
      <c r="CT54" s="91"/>
      <c r="CU54" s="74"/>
      <c r="CV54" s="75"/>
      <c r="CW54" s="78"/>
      <c r="CX54" s="79"/>
      <c r="CY54" s="74"/>
      <c r="CZ54" s="75"/>
      <c r="DA54" s="78"/>
      <c r="DB54" s="79"/>
      <c r="DC54" s="74"/>
      <c r="DD54" s="75"/>
      <c r="DE54" s="78"/>
      <c r="DF54" s="81"/>
      <c r="DG54" s="118"/>
      <c r="DH54" s="119"/>
    </row>
    <row r="55" spans="1:112" ht="12.95" customHeight="1" x14ac:dyDescent="0.15">
      <c r="A55" s="121"/>
      <c r="B55" s="106"/>
      <c r="C55" s="106"/>
      <c r="D55" s="106"/>
      <c r="E55" s="107"/>
      <c r="F55" s="72" t="s">
        <v>17</v>
      </c>
      <c r="G55" s="77"/>
      <c r="H55" s="72" t="s">
        <v>65</v>
      </c>
      <c r="I55" s="80"/>
      <c r="J55" s="80"/>
      <c r="K55" s="80"/>
      <c r="L55" s="80"/>
      <c r="M55" s="80"/>
      <c r="N55" s="77"/>
      <c r="O55" s="94"/>
      <c r="P55" s="90"/>
      <c r="Q55" s="90"/>
      <c r="R55" s="91"/>
      <c r="S55" s="94"/>
      <c r="T55" s="90"/>
      <c r="U55" s="90"/>
      <c r="V55" s="91"/>
      <c r="W55" s="94"/>
      <c r="X55" s="90"/>
      <c r="Y55" s="90"/>
      <c r="Z55" s="91"/>
      <c r="AA55" s="94"/>
      <c r="AB55" s="90"/>
      <c r="AC55" s="90"/>
      <c r="AD55" s="91"/>
      <c r="AE55" s="94"/>
      <c r="AF55" s="90"/>
      <c r="AG55" s="90"/>
      <c r="AH55" s="91"/>
      <c r="AI55" s="94"/>
      <c r="AJ55" s="90"/>
      <c r="AK55" s="90"/>
      <c r="AL55" s="91"/>
      <c r="AM55" s="94"/>
      <c r="AN55" s="90"/>
      <c r="AO55" s="76"/>
      <c r="AP55" s="77"/>
      <c r="AQ55" s="94"/>
      <c r="AR55" s="90"/>
      <c r="AS55" s="90"/>
      <c r="AT55" s="91"/>
      <c r="AU55" s="94"/>
      <c r="AV55" s="90"/>
      <c r="AW55" s="90" t="s">
        <v>79</v>
      </c>
      <c r="AX55" s="91"/>
      <c r="AY55" s="94" t="s">
        <v>79</v>
      </c>
      <c r="AZ55" s="90"/>
      <c r="BA55" s="90" t="s">
        <v>89</v>
      </c>
      <c r="BB55" s="91"/>
      <c r="BC55" s="94" t="s">
        <v>86</v>
      </c>
      <c r="BD55" s="90"/>
      <c r="BE55" s="90"/>
      <c r="BF55" s="91"/>
      <c r="BG55" s="94" t="s">
        <v>86</v>
      </c>
      <c r="BH55" s="90"/>
      <c r="BI55" s="90" t="s">
        <v>86</v>
      </c>
      <c r="BJ55" s="113"/>
      <c r="BK55" s="72" t="s">
        <v>85</v>
      </c>
      <c r="BL55" s="73"/>
      <c r="BM55" s="90" t="s">
        <v>87</v>
      </c>
      <c r="BN55" s="91"/>
      <c r="BO55" s="94" t="s">
        <v>86</v>
      </c>
      <c r="BP55" s="90"/>
      <c r="BQ55" s="90" t="s">
        <v>86</v>
      </c>
      <c r="BR55" s="91"/>
      <c r="BS55" s="94" t="s">
        <v>87</v>
      </c>
      <c r="BT55" s="90"/>
      <c r="BU55" s="90" t="s">
        <v>85</v>
      </c>
      <c r="BV55" s="91"/>
      <c r="BW55" s="94" t="s">
        <v>86</v>
      </c>
      <c r="BX55" s="90"/>
      <c r="BY55" s="90" t="s">
        <v>86</v>
      </c>
      <c r="BZ55" s="91"/>
      <c r="CA55" s="94" t="s">
        <v>85</v>
      </c>
      <c r="CB55" s="90"/>
      <c r="CC55" s="90" t="s">
        <v>87</v>
      </c>
      <c r="CD55" s="91"/>
      <c r="CE55" s="94" t="s">
        <v>86</v>
      </c>
      <c r="CF55" s="90"/>
      <c r="CG55" s="90"/>
      <c r="CH55" s="91"/>
      <c r="CI55" s="94"/>
      <c r="CJ55" s="90"/>
      <c r="CK55" s="90"/>
      <c r="CL55" s="91"/>
      <c r="CM55" s="94"/>
      <c r="CN55" s="90"/>
      <c r="CO55" s="90"/>
      <c r="CP55" s="91"/>
      <c r="CQ55" s="94"/>
      <c r="CR55" s="90"/>
      <c r="CS55" s="90"/>
      <c r="CT55" s="91"/>
      <c r="CU55" s="72"/>
      <c r="CV55" s="73"/>
      <c r="CW55" s="76"/>
      <c r="CX55" s="77"/>
      <c r="CY55" s="72"/>
      <c r="CZ55" s="73"/>
      <c r="DA55" s="76"/>
      <c r="DB55" s="77"/>
      <c r="DC55" s="72"/>
      <c r="DD55" s="73"/>
      <c r="DE55" s="76"/>
      <c r="DF55" s="80"/>
      <c r="DG55" s="116">
        <f t="shared" ref="DG55" si="22">SUM(O55:DF56)/2</f>
        <v>0</v>
      </c>
      <c r="DH55" s="117"/>
    </row>
    <row r="56" spans="1:112" ht="12.95" customHeight="1" x14ac:dyDescent="0.15">
      <c r="A56" s="121"/>
      <c r="B56" s="106"/>
      <c r="C56" s="106"/>
      <c r="D56" s="106"/>
      <c r="E56" s="107"/>
      <c r="F56" s="74"/>
      <c r="G56" s="79"/>
      <c r="H56" s="74"/>
      <c r="I56" s="81"/>
      <c r="J56" s="81"/>
      <c r="K56" s="81"/>
      <c r="L56" s="81"/>
      <c r="M56" s="81"/>
      <c r="N56" s="79"/>
      <c r="O56" s="94"/>
      <c r="P56" s="90"/>
      <c r="Q56" s="90"/>
      <c r="R56" s="91"/>
      <c r="S56" s="94"/>
      <c r="T56" s="90"/>
      <c r="U56" s="90"/>
      <c r="V56" s="91"/>
      <c r="W56" s="94"/>
      <c r="X56" s="90"/>
      <c r="Y56" s="90"/>
      <c r="Z56" s="91"/>
      <c r="AA56" s="94"/>
      <c r="AB56" s="90"/>
      <c r="AC56" s="90"/>
      <c r="AD56" s="91"/>
      <c r="AE56" s="94"/>
      <c r="AF56" s="90"/>
      <c r="AG56" s="90"/>
      <c r="AH56" s="91"/>
      <c r="AI56" s="94"/>
      <c r="AJ56" s="90"/>
      <c r="AK56" s="90"/>
      <c r="AL56" s="91"/>
      <c r="AM56" s="94"/>
      <c r="AN56" s="90"/>
      <c r="AO56" s="78"/>
      <c r="AP56" s="79"/>
      <c r="AQ56" s="94"/>
      <c r="AR56" s="90"/>
      <c r="AS56" s="90"/>
      <c r="AT56" s="91"/>
      <c r="AU56" s="94"/>
      <c r="AV56" s="90"/>
      <c r="AW56" s="90"/>
      <c r="AX56" s="91"/>
      <c r="AY56" s="94"/>
      <c r="AZ56" s="90"/>
      <c r="BA56" s="90"/>
      <c r="BB56" s="91"/>
      <c r="BC56" s="94"/>
      <c r="BD56" s="90"/>
      <c r="BE56" s="90"/>
      <c r="BF56" s="91"/>
      <c r="BG56" s="94"/>
      <c r="BH56" s="90"/>
      <c r="BI56" s="90"/>
      <c r="BJ56" s="113"/>
      <c r="BK56" s="74"/>
      <c r="BL56" s="75"/>
      <c r="BM56" s="90"/>
      <c r="BN56" s="91"/>
      <c r="BO56" s="94"/>
      <c r="BP56" s="90"/>
      <c r="BQ56" s="90"/>
      <c r="BR56" s="91"/>
      <c r="BS56" s="94"/>
      <c r="BT56" s="90"/>
      <c r="BU56" s="90"/>
      <c r="BV56" s="91"/>
      <c r="BW56" s="94"/>
      <c r="BX56" s="90"/>
      <c r="BY56" s="90"/>
      <c r="BZ56" s="91"/>
      <c r="CA56" s="94"/>
      <c r="CB56" s="90"/>
      <c r="CC56" s="90"/>
      <c r="CD56" s="91"/>
      <c r="CE56" s="94"/>
      <c r="CF56" s="90"/>
      <c r="CG56" s="90"/>
      <c r="CH56" s="91"/>
      <c r="CI56" s="94"/>
      <c r="CJ56" s="90"/>
      <c r="CK56" s="90"/>
      <c r="CL56" s="91"/>
      <c r="CM56" s="94"/>
      <c r="CN56" s="90"/>
      <c r="CO56" s="90"/>
      <c r="CP56" s="91"/>
      <c r="CQ56" s="94"/>
      <c r="CR56" s="90"/>
      <c r="CS56" s="90"/>
      <c r="CT56" s="91"/>
      <c r="CU56" s="74"/>
      <c r="CV56" s="75"/>
      <c r="CW56" s="78"/>
      <c r="CX56" s="79"/>
      <c r="CY56" s="74"/>
      <c r="CZ56" s="75"/>
      <c r="DA56" s="78"/>
      <c r="DB56" s="79"/>
      <c r="DC56" s="74"/>
      <c r="DD56" s="75"/>
      <c r="DE56" s="78"/>
      <c r="DF56" s="81"/>
      <c r="DG56" s="118"/>
      <c r="DH56" s="119"/>
    </row>
    <row r="57" spans="1:112" ht="12.95" customHeight="1" x14ac:dyDescent="0.15">
      <c r="A57" s="121"/>
      <c r="B57" s="106"/>
      <c r="C57" s="106"/>
      <c r="D57" s="106"/>
      <c r="E57" s="107"/>
      <c r="F57" s="99" t="s">
        <v>66</v>
      </c>
      <c r="G57" s="100"/>
      <c r="H57" s="72" t="s">
        <v>4</v>
      </c>
      <c r="I57" s="80"/>
      <c r="J57" s="80"/>
      <c r="K57" s="80"/>
      <c r="L57" s="80"/>
      <c r="M57" s="80"/>
      <c r="N57" s="77"/>
      <c r="O57" s="72"/>
      <c r="P57" s="73"/>
      <c r="Q57" s="76"/>
      <c r="R57" s="77"/>
      <c r="S57" s="72"/>
      <c r="T57" s="73"/>
      <c r="U57" s="76"/>
      <c r="V57" s="77"/>
      <c r="W57" s="72"/>
      <c r="X57" s="73"/>
      <c r="Y57" s="76"/>
      <c r="Z57" s="77"/>
      <c r="AA57" s="72"/>
      <c r="AB57" s="73"/>
      <c r="AC57" s="76"/>
      <c r="AD57" s="77"/>
      <c r="AE57" s="72"/>
      <c r="AF57" s="73"/>
      <c r="AG57" s="76"/>
      <c r="AH57" s="77"/>
      <c r="AI57" s="72"/>
      <c r="AJ57" s="73"/>
      <c r="AK57" s="76"/>
      <c r="AL57" s="77"/>
      <c r="AM57" s="72"/>
      <c r="AN57" s="73"/>
      <c r="AO57" s="76"/>
      <c r="AP57" s="77"/>
      <c r="AQ57" s="72"/>
      <c r="AR57" s="73"/>
      <c r="AS57" s="76"/>
      <c r="AT57" s="77"/>
      <c r="AU57" s="72"/>
      <c r="AV57" s="73"/>
      <c r="AW57" s="90" t="s">
        <v>79</v>
      </c>
      <c r="AX57" s="91"/>
      <c r="AY57" s="94" t="s">
        <v>79</v>
      </c>
      <c r="AZ57" s="90"/>
      <c r="BA57" s="90" t="s">
        <v>85</v>
      </c>
      <c r="BB57" s="91"/>
      <c r="BC57" s="94" t="s">
        <v>87</v>
      </c>
      <c r="BD57" s="90"/>
      <c r="BE57" s="90" t="s">
        <v>86</v>
      </c>
      <c r="BF57" s="91"/>
      <c r="BG57" s="94" t="s">
        <v>86</v>
      </c>
      <c r="BH57" s="90"/>
      <c r="BI57" s="90" t="s">
        <v>86</v>
      </c>
      <c r="BJ57" s="113"/>
      <c r="BK57" s="72" t="s">
        <v>85</v>
      </c>
      <c r="BL57" s="73"/>
      <c r="BM57" s="90" t="s">
        <v>87</v>
      </c>
      <c r="BN57" s="91"/>
      <c r="BO57" s="94" t="s">
        <v>86</v>
      </c>
      <c r="BP57" s="90"/>
      <c r="BQ57" s="90" t="s">
        <v>86</v>
      </c>
      <c r="BR57" s="91"/>
      <c r="BS57" s="94" t="s">
        <v>85</v>
      </c>
      <c r="BT57" s="90"/>
      <c r="BU57" s="90" t="s">
        <v>87</v>
      </c>
      <c r="BV57" s="91"/>
      <c r="BW57" s="94" t="s">
        <v>86</v>
      </c>
      <c r="BX57" s="90"/>
      <c r="BY57" s="90" t="s">
        <v>86</v>
      </c>
      <c r="BZ57" s="91"/>
      <c r="CA57" s="94" t="s">
        <v>85</v>
      </c>
      <c r="CB57" s="90"/>
      <c r="CC57" s="90" t="s">
        <v>87</v>
      </c>
      <c r="CD57" s="91"/>
      <c r="CE57" s="94" t="s">
        <v>85</v>
      </c>
      <c r="CF57" s="90"/>
      <c r="CG57" s="90"/>
      <c r="CH57" s="91"/>
      <c r="CI57" s="94"/>
      <c r="CJ57" s="90"/>
      <c r="CK57" s="90"/>
      <c r="CL57" s="91"/>
      <c r="CM57" s="94"/>
      <c r="CN57" s="90"/>
      <c r="CO57" s="90"/>
      <c r="CP57" s="91"/>
      <c r="CQ57" s="72"/>
      <c r="CR57" s="73"/>
      <c r="CS57" s="76"/>
      <c r="CT57" s="77"/>
      <c r="CU57" s="72"/>
      <c r="CV57" s="73"/>
      <c r="CW57" s="76"/>
      <c r="CX57" s="77"/>
      <c r="CY57" s="72"/>
      <c r="CZ57" s="73"/>
      <c r="DA57" s="76"/>
      <c r="DB57" s="77"/>
      <c r="DC57" s="72"/>
      <c r="DD57" s="73"/>
      <c r="DE57" s="76"/>
      <c r="DF57" s="80"/>
      <c r="DG57" s="116">
        <f t="shared" ref="DG57" si="23">SUM(O57:DF58)/2</f>
        <v>0</v>
      </c>
      <c r="DH57" s="117"/>
    </row>
    <row r="58" spans="1:112" ht="12.95" customHeight="1" x14ac:dyDescent="0.15">
      <c r="A58" s="121"/>
      <c r="B58" s="106"/>
      <c r="C58" s="106"/>
      <c r="D58" s="106"/>
      <c r="E58" s="107"/>
      <c r="F58" s="101"/>
      <c r="G58" s="102"/>
      <c r="H58" s="74"/>
      <c r="I58" s="81"/>
      <c r="J58" s="81"/>
      <c r="K58" s="81"/>
      <c r="L58" s="81"/>
      <c r="M58" s="81"/>
      <c r="N58" s="79"/>
      <c r="O58" s="74"/>
      <c r="P58" s="75"/>
      <c r="Q58" s="78"/>
      <c r="R58" s="79"/>
      <c r="S58" s="74"/>
      <c r="T58" s="75"/>
      <c r="U58" s="78"/>
      <c r="V58" s="79"/>
      <c r="W58" s="74"/>
      <c r="X58" s="75"/>
      <c r="Y58" s="78"/>
      <c r="Z58" s="79"/>
      <c r="AA58" s="74"/>
      <c r="AB58" s="75"/>
      <c r="AC58" s="78"/>
      <c r="AD58" s="79"/>
      <c r="AE58" s="74"/>
      <c r="AF58" s="75"/>
      <c r="AG58" s="78"/>
      <c r="AH58" s="79"/>
      <c r="AI58" s="74"/>
      <c r="AJ58" s="75"/>
      <c r="AK58" s="78"/>
      <c r="AL58" s="79"/>
      <c r="AM58" s="74"/>
      <c r="AN58" s="75"/>
      <c r="AO58" s="78"/>
      <c r="AP58" s="79"/>
      <c r="AQ58" s="74"/>
      <c r="AR58" s="75"/>
      <c r="AS58" s="78"/>
      <c r="AT58" s="79"/>
      <c r="AU58" s="74"/>
      <c r="AV58" s="75"/>
      <c r="AW58" s="90"/>
      <c r="AX58" s="91"/>
      <c r="AY58" s="94"/>
      <c r="AZ58" s="90"/>
      <c r="BA58" s="90"/>
      <c r="BB58" s="91"/>
      <c r="BC58" s="94"/>
      <c r="BD58" s="90"/>
      <c r="BE58" s="90"/>
      <c r="BF58" s="91"/>
      <c r="BG58" s="94"/>
      <c r="BH58" s="90"/>
      <c r="BI58" s="90"/>
      <c r="BJ58" s="113"/>
      <c r="BK58" s="74"/>
      <c r="BL58" s="75"/>
      <c r="BM58" s="90"/>
      <c r="BN58" s="91"/>
      <c r="BO58" s="94"/>
      <c r="BP58" s="90"/>
      <c r="BQ58" s="90"/>
      <c r="BR58" s="91"/>
      <c r="BS58" s="94"/>
      <c r="BT58" s="90"/>
      <c r="BU58" s="90"/>
      <c r="BV58" s="91"/>
      <c r="BW58" s="94"/>
      <c r="BX58" s="90"/>
      <c r="BY58" s="90"/>
      <c r="BZ58" s="91"/>
      <c r="CA58" s="94"/>
      <c r="CB58" s="90"/>
      <c r="CC58" s="90"/>
      <c r="CD58" s="91"/>
      <c r="CE58" s="94"/>
      <c r="CF58" s="90"/>
      <c r="CG58" s="90"/>
      <c r="CH58" s="91"/>
      <c r="CI58" s="94"/>
      <c r="CJ58" s="90"/>
      <c r="CK58" s="90"/>
      <c r="CL58" s="91"/>
      <c r="CM58" s="94"/>
      <c r="CN58" s="90"/>
      <c r="CO58" s="90"/>
      <c r="CP58" s="91"/>
      <c r="CQ58" s="74"/>
      <c r="CR58" s="75"/>
      <c r="CS58" s="78"/>
      <c r="CT58" s="79"/>
      <c r="CU58" s="74"/>
      <c r="CV58" s="75"/>
      <c r="CW58" s="78"/>
      <c r="CX58" s="79"/>
      <c r="CY58" s="74"/>
      <c r="CZ58" s="75"/>
      <c r="DA58" s="78"/>
      <c r="DB58" s="79"/>
      <c r="DC58" s="74"/>
      <c r="DD58" s="75"/>
      <c r="DE58" s="78"/>
      <c r="DF58" s="81"/>
      <c r="DG58" s="118"/>
      <c r="DH58" s="119"/>
    </row>
    <row r="59" spans="1:112" ht="12.95" customHeight="1" x14ac:dyDescent="0.15">
      <c r="A59" s="121"/>
      <c r="B59" s="106"/>
      <c r="C59" s="106"/>
      <c r="D59" s="106"/>
      <c r="E59" s="107"/>
      <c r="F59" s="101"/>
      <c r="G59" s="102"/>
      <c r="H59" s="72" t="s">
        <v>5</v>
      </c>
      <c r="I59" s="80"/>
      <c r="J59" s="80"/>
      <c r="K59" s="80"/>
      <c r="L59" s="80"/>
      <c r="M59" s="80"/>
      <c r="N59" s="77"/>
      <c r="O59" s="94"/>
      <c r="P59" s="90"/>
      <c r="Q59" s="90"/>
      <c r="R59" s="91"/>
      <c r="S59" s="94"/>
      <c r="T59" s="90"/>
      <c r="U59" s="90"/>
      <c r="V59" s="91"/>
      <c r="W59" s="94"/>
      <c r="X59" s="90"/>
      <c r="Y59" s="90"/>
      <c r="Z59" s="91"/>
      <c r="AA59" s="94"/>
      <c r="AB59" s="90"/>
      <c r="AC59" s="90"/>
      <c r="AD59" s="91"/>
      <c r="AE59" s="94"/>
      <c r="AF59" s="90"/>
      <c r="AG59" s="90"/>
      <c r="AH59" s="91"/>
      <c r="AI59" s="94"/>
      <c r="AJ59" s="90"/>
      <c r="AK59" s="90"/>
      <c r="AL59" s="91"/>
      <c r="AM59" s="94"/>
      <c r="AN59" s="90"/>
      <c r="AO59" s="76"/>
      <c r="AP59" s="77"/>
      <c r="AQ59" s="94"/>
      <c r="AR59" s="90"/>
      <c r="AS59" s="90"/>
      <c r="AT59" s="91"/>
      <c r="AU59" s="94"/>
      <c r="AV59" s="90"/>
      <c r="AW59" s="90" t="s">
        <v>79</v>
      </c>
      <c r="AX59" s="91"/>
      <c r="AY59" s="94" t="s">
        <v>81</v>
      </c>
      <c r="AZ59" s="90"/>
      <c r="BA59" s="90" t="s">
        <v>85</v>
      </c>
      <c r="BB59" s="91"/>
      <c r="BC59" s="94" t="s">
        <v>90</v>
      </c>
      <c r="BD59" s="90"/>
      <c r="BE59" s="90" t="s">
        <v>86</v>
      </c>
      <c r="BF59" s="91"/>
      <c r="BG59" s="94" t="s">
        <v>86</v>
      </c>
      <c r="BH59" s="90"/>
      <c r="BI59" s="90" t="s">
        <v>86</v>
      </c>
      <c r="BJ59" s="113"/>
      <c r="BK59" s="72" t="s">
        <v>86</v>
      </c>
      <c r="BL59" s="73"/>
      <c r="BM59" s="90" t="s">
        <v>85</v>
      </c>
      <c r="BN59" s="91"/>
      <c r="BO59" s="94" t="s">
        <v>86</v>
      </c>
      <c r="BP59" s="90"/>
      <c r="BQ59" s="90" t="s">
        <v>87</v>
      </c>
      <c r="BR59" s="91"/>
      <c r="BS59" s="94" t="s">
        <v>86</v>
      </c>
      <c r="BT59" s="90"/>
      <c r="BU59" s="90" t="s">
        <v>86</v>
      </c>
      <c r="BV59" s="91"/>
      <c r="BW59" s="94" t="s">
        <v>85</v>
      </c>
      <c r="BX59" s="90"/>
      <c r="BY59" s="90" t="s">
        <v>87</v>
      </c>
      <c r="BZ59" s="91"/>
      <c r="CA59" s="94" t="s">
        <v>86</v>
      </c>
      <c r="CB59" s="90"/>
      <c r="CC59" s="90" t="s">
        <v>86</v>
      </c>
      <c r="CD59" s="91"/>
      <c r="CE59" s="94" t="s">
        <v>85</v>
      </c>
      <c r="CF59" s="90"/>
      <c r="CG59" s="90" t="s">
        <v>87</v>
      </c>
      <c r="CH59" s="91"/>
      <c r="CI59" s="94" t="s">
        <v>85</v>
      </c>
      <c r="CJ59" s="90"/>
      <c r="CK59" s="90"/>
      <c r="CL59" s="91"/>
      <c r="CM59" s="94"/>
      <c r="CN59" s="90"/>
      <c r="CO59" s="90"/>
      <c r="CP59" s="91"/>
      <c r="CQ59" s="94"/>
      <c r="CR59" s="90"/>
      <c r="CS59" s="90"/>
      <c r="CT59" s="91"/>
      <c r="CU59" s="72"/>
      <c r="CV59" s="73"/>
      <c r="CW59" s="76"/>
      <c r="CX59" s="77"/>
      <c r="CY59" s="72"/>
      <c r="CZ59" s="73"/>
      <c r="DA59" s="76"/>
      <c r="DB59" s="77"/>
      <c r="DC59" s="72"/>
      <c r="DD59" s="73"/>
      <c r="DE59" s="76"/>
      <c r="DF59" s="80"/>
      <c r="DG59" s="116">
        <f t="shared" ref="DG59" si="24">SUM(O59:DF60)/2</f>
        <v>0</v>
      </c>
      <c r="DH59" s="117"/>
    </row>
    <row r="60" spans="1:112" ht="12.95" customHeight="1" x14ac:dyDescent="0.15">
      <c r="A60" s="121"/>
      <c r="B60" s="106"/>
      <c r="C60" s="106"/>
      <c r="D60" s="106"/>
      <c r="E60" s="107"/>
      <c r="F60" s="101"/>
      <c r="G60" s="102"/>
      <c r="H60" s="74"/>
      <c r="I60" s="81"/>
      <c r="J60" s="81"/>
      <c r="K60" s="81"/>
      <c r="L60" s="81"/>
      <c r="M60" s="81"/>
      <c r="N60" s="79"/>
      <c r="O60" s="94"/>
      <c r="P60" s="90"/>
      <c r="Q60" s="90"/>
      <c r="R60" s="91"/>
      <c r="S60" s="94"/>
      <c r="T60" s="90"/>
      <c r="U60" s="90"/>
      <c r="V60" s="91"/>
      <c r="W60" s="94"/>
      <c r="X60" s="90"/>
      <c r="Y60" s="90"/>
      <c r="Z60" s="91"/>
      <c r="AA60" s="94"/>
      <c r="AB60" s="90"/>
      <c r="AC60" s="90"/>
      <c r="AD60" s="91"/>
      <c r="AE60" s="94"/>
      <c r="AF60" s="90"/>
      <c r="AG60" s="90"/>
      <c r="AH60" s="91"/>
      <c r="AI60" s="94"/>
      <c r="AJ60" s="90"/>
      <c r="AK60" s="90"/>
      <c r="AL60" s="91"/>
      <c r="AM60" s="94"/>
      <c r="AN60" s="90"/>
      <c r="AO60" s="78"/>
      <c r="AP60" s="79"/>
      <c r="AQ60" s="94"/>
      <c r="AR60" s="90"/>
      <c r="AS60" s="90"/>
      <c r="AT60" s="91"/>
      <c r="AU60" s="94"/>
      <c r="AV60" s="90"/>
      <c r="AW60" s="90"/>
      <c r="AX60" s="91"/>
      <c r="AY60" s="94"/>
      <c r="AZ60" s="90"/>
      <c r="BA60" s="90"/>
      <c r="BB60" s="91"/>
      <c r="BC60" s="94"/>
      <c r="BD60" s="90"/>
      <c r="BE60" s="90"/>
      <c r="BF60" s="91"/>
      <c r="BG60" s="94"/>
      <c r="BH60" s="90"/>
      <c r="BI60" s="90"/>
      <c r="BJ60" s="113"/>
      <c r="BK60" s="74"/>
      <c r="BL60" s="75"/>
      <c r="BM60" s="90"/>
      <c r="BN60" s="91"/>
      <c r="BO60" s="94"/>
      <c r="BP60" s="90"/>
      <c r="BQ60" s="90"/>
      <c r="BR60" s="91"/>
      <c r="BS60" s="94"/>
      <c r="BT60" s="90"/>
      <c r="BU60" s="90"/>
      <c r="BV60" s="91"/>
      <c r="BW60" s="94"/>
      <c r="BX60" s="90"/>
      <c r="BY60" s="90"/>
      <c r="BZ60" s="91"/>
      <c r="CA60" s="94"/>
      <c r="CB60" s="90"/>
      <c r="CC60" s="90"/>
      <c r="CD60" s="91"/>
      <c r="CE60" s="94"/>
      <c r="CF60" s="90"/>
      <c r="CG60" s="90"/>
      <c r="CH60" s="91"/>
      <c r="CI60" s="94"/>
      <c r="CJ60" s="90"/>
      <c r="CK60" s="90"/>
      <c r="CL60" s="91"/>
      <c r="CM60" s="94"/>
      <c r="CN60" s="90"/>
      <c r="CO60" s="90"/>
      <c r="CP60" s="91"/>
      <c r="CQ60" s="94"/>
      <c r="CR60" s="90"/>
      <c r="CS60" s="90"/>
      <c r="CT60" s="91"/>
      <c r="CU60" s="74"/>
      <c r="CV60" s="75"/>
      <c r="CW60" s="78"/>
      <c r="CX60" s="79"/>
      <c r="CY60" s="74"/>
      <c r="CZ60" s="75"/>
      <c r="DA60" s="78"/>
      <c r="DB60" s="79"/>
      <c r="DC60" s="74"/>
      <c r="DD60" s="75"/>
      <c r="DE60" s="78"/>
      <c r="DF60" s="81"/>
      <c r="DG60" s="118"/>
      <c r="DH60" s="119"/>
    </row>
    <row r="61" spans="1:112" ht="12.95" customHeight="1" x14ac:dyDescent="0.15">
      <c r="A61" s="121"/>
      <c r="B61" s="106"/>
      <c r="C61" s="106"/>
      <c r="D61" s="106"/>
      <c r="E61" s="107"/>
      <c r="F61" s="101"/>
      <c r="G61" s="102"/>
      <c r="H61" s="105" t="s">
        <v>1</v>
      </c>
      <c r="I61" s="106"/>
      <c r="J61" s="106"/>
      <c r="K61" s="106"/>
      <c r="L61" s="106"/>
      <c r="M61" s="106"/>
      <c r="N61" s="107"/>
      <c r="O61" s="94"/>
      <c r="P61" s="90"/>
      <c r="Q61" s="90"/>
      <c r="R61" s="91"/>
      <c r="S61" s="94"/>
      <c r="T61" s="90"/>
      <c r="U61" s="90"/>
      <c r="V61" s="91"/>
      <c r="W61" s="94"/>
      <c r="X61" s="90"/>
      <c r="Y61" s="90"/>
      <c r="Z61" s="91"/>
      <c r="AA61" s="94"/>
      <c r="AB61" s="90"/>
      <c r="AC61" s="90"/>
      <c r="AD61" s="91"/>
      <c r="AE61" s="94"/>
      <c r="AF61" s="90"/>
      <c r="AG61" s="90"/>
      <c r="AH61" s="91"/>
      <c r="AI61" s="94"/>
      <c r="AJ61" s="90"/>
      <c r="AK61" s="90"/>
      <c r="AL61" s="91"/>
      <c r="AM61" s="94"/>
      <c r="AN61" s="90"/>
      <c r="AO61" s="76"/>
      <c r="AP61" s="77"/>
      <c r="AQ61" s="94"/>
      <c r="AR61" s="90"/>
      <c r="AS61" s="90"/>
      <c r="AT61" s="91"/>
      <c r="AU61" s="94"/>
      <c r="AV61" s="90"/>
      <c r="AW61" s="90" t="s">
        <v>79</v>
      </c>
      <c r="AX61" s="91"/>
      <c r="AY61" s="94" t="s">
        <v>79</v>
      </c>
      <c r="AZ61" s="90"/>
      <c r="BA61" s="90" t="s">
        <v>85</v>
      </c>
      <c r="BB61" s="91"/>
      <c r="BC61" s="94" t="s">
        <v>87</v>
      </c>
      <c r="BD61" s="90"/>
      <c r="BE61" s="90" t="s">
        <v>86</v>
      </c>
      <c r="BF61" s="91"/>
      <c r="BG61" s="94" t="s">
        <v>85</v>
      </c>
      <c r="BH61" s="90"/>
      <c r="BI61" s="90" t="s">
        <v>86</v>
      </c>
      <c r="BJ61" s="113"/>
      <c r="BK61" s="72" t="s">
        <v>87</v>
      </c>
      <c r="BL61" s="73"/>
      <c r="BM61" s="90" t="s">
        <v>86</v>
      </c>
      <c r="BN61" s="91"/>
      <c r="BO61" s="94" t="s">
        <v>85</v>
      </c>
      <c r="BP61" s="90"/>
      <c r="BQ61" s="90" t="s">
        <v>86</v>
      </c>
      <c r="BR61" s="91"/>
      <c r="BS61" s="94" t="s">
        <v>87</v>
      </c>
      <c r="BT61" s="90"/>
      <c r="BU61" s="90" t="s">
        <v>86</v>
      </c>
      <c r="BV61" s="91"/>
      <c r="BW61" s="94" t="s">
        <v>87</v>
      </c>
      <c r="BX61" s="90"/>
      <c r="BY61" s="90" t="s">
        <v>86</v>
      </c>
      <c r="BZ61" s="91"/>
      <c r="CA61" s="94" t="s">
        <v>86</v>
      </c>
      <c r="CB61" s="90"/>
      <c r="CC61" s="90" t="s">
        <v>87</v>
      </c>
      <c r="CD61" s="91"/>
      <c r="CE61" s="94" t="s">
        <v>85</v>
      </c>
      <c r="CF61" s="90"/>
      <c r="CG61" s="90" t="s">
        <v>85</v>
      </c>
      <c r="CH61" s="91"/>
      <c r="CI61" s="94" t="s">
        <v>86</v>
      </c>
      <c r="CJ61" s="90"/>
      <c r="CK61" s="90" t="s">
        <v>87</v>
      </c>
      <c r="CL61" s="91"/>
      <c r="CM61" s="94" t="s">
        <v>85</v>
      </c>
      <c r="CN61" s="90"/>
      <c r="CO61" s="90"/>
      <c r="CP61" s="91"/>
      <c r="CQ61" s="94"/>
      <c r="CR61" s="90"/>
      <c r="CS61" s="90"/>
      <c r="CT61" s="91"/>
      <c r="CU61" s="72"/>
      <c r="CV61" s="73"/>
      <c r="CW61" s="76"/>
      <c r="CX61" s="77"/>
      <c r="CY61" s="72"/>
      <c r="CZ61" s="73"/>
      <c r="DA61" s="76"/>
      <c r="DB61" s="77"/>
      <c r="DC61" s="72"/>
      <c r="DD61" s="73"/>
      <c r="DE61" s="76"/>
      <c r="DF61" s="80"/>
      <c r="DG61" s="116">
        <f t="shared" ref="DG61" si="25">SUM(O61:DF62)/2</f>
        <v>0</v>
      </c>
      <c r="DH61" s="117"/>
    </row>
    <row r="62" spans="1:112" ht="12.95" customHeight="1" x14ac:dyDescent="0.15">
      <c r="A62" s="121"/>
      <c r="B62" s="106"/>
      <c r="C62" s="106"/>
      <c r="D62" s="106"/>
      <c r="E62" s="107"/>
      <c r="F62" s="101"/>
      <c r="G62" s="102"/>
      <c r="H62" s="74"/>
      <c r="I62" s="81"/>
      <c r="J62" s="81"/>
      <c r="K62" s="81"/>
      <c r="L62" s="81"/>
      <c r="M62" s="81"/>
      <c r="N62" s="79"/>
      <c r="O62" s="94"/>
      <c r="P62" s="90"/>
      <c r="Q62" s="90"/>
      <c r="R62" s="91"/>
      <c r="S62" s="94"/>
      <c r="T62" s="90"/>
      <c r="U62" s="90"/>
      <c r="V62" s="91"/>
      <c r="W62" s="94"/>
      <c r="X62" s="90"/>
      <c r="Y62" s="90"/>
      <c r="Z62" s="91"/>
      <c r="AA62" s="94"/>
      <c r="AB62" s="90"/>
      <c r="AC62" s="90"/>
      <c r="AD62" s="91"/>
      <c r="AE62" s="94"/>
      <c r="AF62" s="90"/>
      <c r="AG62" s="90"/>
      <c r="AH62" s="91"/>
      <c r="AI62" s="94"/>
      <c r="AJ62" s="90"/>
      <c r="AK62" s="90"/>
      <c r="AL62" s="91"/>
      <c r="AM62" s="94"/>
      <c r="AN62" s="90"/>
      <c r="AO62" s="78"/>
      <c r="AP62" s="79"/>
      <c r="AQ62" s="94"/>
      <c r="AR62" s="90"/>
      <c r="AS62" s="90"/>
      <c r="AT62" s="91"/>
      <c r="AU62" s="94"/>
      <c r="AV62" s="90"/>
      <c r="AW62" s="90"/>
      <c r="AX62" s="91"/>
      <c r="AY62" s="94"/>
      <c r="AZ62" s="90"/>
      <c r="BA62" s="90"/>
      <c r="BB62" s="91"/>
      <c r="BC62" s="94"/>
      <c r="BD62" s="90"/>
      <c r="BE62" s="90"/>
      <c r="BF62" s="91"/>
      <c r="BG62" s="94"/>
      <c r="BH62" s="90"/>
      <c r="BI62" s="90"/>
      <c r="BJ62" s="113"/>
      <c r="BK62" s="74"/>
      <c r="BL62" s="75"/>
      <c r="BM62" s="90"/>
      <c r="BN62" s="91"/>
      <c r="BO62" s="94"/>
      <c r="BP62" s="90"/>
      <c r="BQ62" s="90"/>
      <c r="BR62" s="91"/>
      <c r="BS62" s="94"/>
      <c r="BT62" s="90"/>
      <c r="BU62" s="90"/>
      <c r="BV62" s="91"/>
      <c r="BW62" s="94"/>
      <c r="BX62" s="90"/>
      <c r="BY62" s="90"/>
      <c r="BZ62" s="91"/>
      <c r="CA62" s="94"/>
      <c r="CB62" s="90"/>
      <c r="CC62" s="90"/>
      <c r="CD62" s="91"/>
      <c r="CE62" s="94"/>
      <c r="CF62" s="90"/>
      <c r="CG62" s="90"/>
      <c r="CH62" s="91"/>
      <c r="CI62" s="94"/>
      <c r="CJ62" s="90"/>
      <c r="CK62" s="90"/>
      <c r="CL62" s="91"/>
      <c r="CM62" s="94"/>
      <c r="CN62" s="90"/>
      <c r="CO62" s="90"/>
      <c r="CP62" s="91"/>
      <c r="CQ62" s="94"/>
      <c r="CR62" s="90"/>
      <c r="CS62" s="90"/>
      <c r="CT62" s="91"/>
      <c r="CU62" s="74"/>
      <c r="CV62" s="75"/>
      <c r="CW62" s="78"/>
      <c r="CX62" s="79"/>
      <c r="CY62" s="74"/>
      <c r="CZ62" s="75"/>
      <c r="DA62" s="78"/>
      <c r="DB62" s="79"/>
      <c r="DC62" s="74"/>
      <c r="DD62" s="75"/>
      <c r="DE62" s="78"/>
      <c r="DF62" s="81"/>
      <c r="DG62" s="118"/>
      <c r="DH62" s="119"/>
    </row>
    <row r="63" spans="1:112" ht="12.95" customHeight="1" x14ac:dyDescent="0.15">
      <c r="A63" s="121"/>
      <c r="B63" s="106"/>
      <c r="C63" s="106"/>
      <c r="D63" s="106"/>
      <c r="E63" s="107"/>
      <c r="F63" s="101"/>
      <c r="G63" s="102"/>
      <c r="H63" s="72" t="s">
        <v>3</v>
      </c>
      <c r="I63" s="80"/>
      <c r="J63" s="80"/>
      <c r="K63" s="80"/>
      <c r="L63" s="80"/>
      <c r="M63" s="80"/>
      <c r="N63" s="77"/>
      <c r="O63" s="94"/>
      <c r="P63" s="90"/>
      <c r="Q63" s="90"/>
      <c r="R63" s="91"/>
      <c r="S63" s="94"/>
      <c r="T63" s="90"/>
      <c r="U63" s="90"/>
      <c r="V63" s="91"/>
      <c r="W63" s="94"/>
      <c r="X63" s="90"/>
      <c r="Y63" s="90"/>
      <c r="Z63" s="91"/>
      <c r="AA63" s="94"/>
      <c r="AB63" s="90"/>
      <c r="AC63" s="90"/>
      <c r="AD63" s="91"/>
      <c r="AE63" s="94"/>
      <c r="AF63" s="90"/>
      <c r="AG63" s="90"/>
      <c r="AH63" s="91"/>
      <c r="AI63" s="94"/>
      <c r="AJ63" s="90"/>
      <c r="AK63" s="90"/>
      <c r="AL63" s="91"/>
      <c r="AM63" s="94"/>
      <c r="AN63" s="90"/>
      <c r="AO63" s="76"/>
      <c r="AP63" s="77"/>
      <c r="AQ63" s="94"/>
      <c r="AR63" s="90"/>
      <c r="AS63" s="90"/>
      <c r="AT63" s="91"/>
      <c r="AU63" s="94"/>
      <c r="AV63" s="90"/>
      <c r="AW63" s="90" t="s">
        <v>79</v>
      </c>
      <c r="AX63" s="91"/>
      <c r="AY63" s="94" t="s">
        <v>79</v>
      </c>
      <c r="AZ63" s="90"/>
      <c r="BA63" s="90" t="s">
        <v>86</v>
      </c>
      <c r="BB63" s="91"/>
      <c r="BC63" s="94" t="s">
        <v>85</v>
      </c>
      <c r="BD63" s="90"/>
      <c r="BE63" s="90" t="s">
        <v>86</v>
      </c>
      <c r="BF63" s="91"/>
      <c r="BG63" s="94" t="s">
        <v>86</v>
      </c>
      <c r="BH63" s="90"/>
      <c r="BI63" s="90" t="s">
        <v>86</v>
      </c>
      <c r="BJ63" s="113"/>
      <c r="BK63" s="72" t="s">
        <v>87</v>
      </c>
      <c r="BL63" s="73"/>
      <c r="BM63" s="90" t="s">
        <v>86</v>
      </c>
      <c r="BN63" s="91"/>
      <c r="BO63" s="94" t="s">
        <v>85</v>
      </c>
      <c r="BP63" s="90"/>
      <c r="BQ63" s="90" t="s">
        <v>86</v>
      </c>
      <c r="BR63" s="91"/>
      <c r="BS63" s="94" t="s">
        <v>86</v>
      </c>
      <c r="BT63" s="90"/>
      <c r="BU63" s="90" t="s">
        <v>86</v>
      </c>
      <c r="BV63" s="91"/>
      <c r="BW63" s="94" t="s">
        <v>86</v>
      </c>
      <c r="BX63" s="90"/>
      <c r="BY63" s="90" t="s">
        <v>87</v>
      </c>
      <c r="BZ63" s="91"/>
      <c r="CA63" s="94" t="s">
        <v>85</v>
      </c>
      <c r="CB63" s="90"/>
      <c r="CC63" s="90" t="s">
        <v>86</v>
      </c>
      <c r="CD63" s="91"/>
      <c r="CE63" s="94" t="s">
        <v>86</v>
      </c>
      <c r="CF63" s="90"/>
      <c r="CG63" s="90" t="s">
        <v>86</v>
      </c>
      <c r="CH63" s="91"/>
      <c r="CI63" s="94" t="s">
        <v>86</v>
      </c>
      <c r="CJ63" s="90"/>
      <c r="CK63" s="90" t="s">
        <v>86</v>
      </c>
      <c r="CL63" s="91"/>
      <c r="CM63" s="94" t="s">
        <v>85</v>
      </c>
      <c r="CN63" s="90"/>
      <c r="CO63" s="90"/>
      <c r="CP63" s="91"/>
      <c r="CQ63" s="94"/>
      <c r="CR63" s="90"/>
      <c r="CS63" s="90"/>
      <c r="CT63" s="91"/>
      <c r="CU63" s="72"/>
      <c r="CV63" s="73"/>
      <c r="CW63" s="76"/>
      <c r="CX63" s="77"/>
      <c r="CY63" s="72"/>
      <c r="CZ63" s="73"/>
      <c r="DA63" s="76"/>
      <c r="DB63" s="77"/>
      <c r="DC63" s="72"/>
      <c r="DD63" s="73"/>
      <c r="DE63" s="76"/>
      <c r="DF63" s="80"/>
      <c r="DG63" s="116">
        <f t="shared" ref="DG63" si="26">SUM(O63:DF64)/2</f>
        <v>0</v>
      </c>
      <c r="DH63" s="117"/>
    </row>
    <row r="64" spans="1:112" ht="12.95" customHeight="1" thickBot="1" x14ac:dyDescent="0.2">
      <c r="A64" s="122"/>
      <c r="B64" s="98"/>
      <c r="C64" s="98"/>
      <c r="D64" s="98"/>
      <c r="E64" s="97"/>
      <c r="F64" s="103"/>
      <c r="G64" s="104"/>
      <c r="H64" s="88"/>
      <c r="I64" s="98"/>
      <c r="J64" s="98"/>
      <c r="K64" s="98"/>
      <c r="L64" s="98"/>
      <c r="M64" s="98"/>
      <c r="N64" s="97"/>
      <c r="O64" s="95"/>
      <c r="P64" s="92"/>
      <c r="Q64" s="92"/>
      <c r="R64" s="93"/>
      <c r="S64" s="95"/>
      <c r="T64" s="92"/>
      <c r="U64" s="92"/>
      <c r="V64" s="93"/>
      <c r="W64" s="95"/>
      <c r="X64" s="92"/>
      <c r="Y64" s="92"/>
      <c r="Z64" s="93"/>
      <c r="AA64" s="95"/>
      <c r="AB64" s="92"/>
      <c r="AC64" s="92"/>
      <c r="AD64" s="93"/>
      <c r="AE64" s="95"/>
      <c r="AF64" s="92"/>
      <c r="AG64" s="92"/>
      <c r="AH64" s="93"/>
      <c r="AI64" s="95"/>
      <c r="AJ64" s="92"/>
      <c r="AK64" s="92"/>
      <c r="AL64" s="93"/>
      <c r="AM64" s="95"/>
      <c r="AN64" s="92"/>
      <c r="AO64" s="96"/>
      <c r="AP64" s="97"/>
      <c r="AQ64" s="95"/>
      <c r="AR64" s="92"/>
      <c r="AS64" s="92"/>
      <c r="AT64" s="93"/>
      <c r="AU64" s="95"/>
      <c r="AV64" s="92"/>
      <c r="AW64" s="92"/>
      <c r="AX64" s="93"/>
      <c r="AY64" s="95"/>
      <c r="AZ64" s="92"/>
      <c r="BA64" s="92"/>
      <c r="BB64" s="93"/>
      <c r="BC64" s="95"/>
      <c r="BD64" s="92"/>
      <c r="BE64" s="92"/>
      <c r="BF64" s="93"/>
      <c r="BG64" s="95"/>
      <c r="BH64" s="92"/>
      <c r="BI64" s="92"/>
      <c r="BJ64" s="125"/>
      <c r="BK64" s="88"/>
      <c r="BL64" s="89"/>
      <c r="BM64" s="92"/>
      <c r="BN64" s="93"/>
      <c r="BO64" s="95"/>
      <c r="BP64" s="92"/>
      <c r="BQ64" s="92"/>
      <c r="BR64" s="93"/>
      <c r="BS64" s="95"/>
      <c r="BT64" s="92"/>
      <c r="BU64" s="92"/>
      <c r="BV64" s="93"/>
      <c r="BW64" s="95"/>
      <c r="BX64" s="92"/>
      <c r="BY64" s="92"/>
      <c r="BZ64" s="93"/>
      <c r="CA64" s="95"/>
      <c r="CB64" s="92"/>
      <c r="CC64" s="92"/>
      <c r="CD64" s="93"/>
      <c r="CE64" s="95"/>
      <c r="CF64" s="92"/>
      <c r="CG64" s="92"/>
      <c r="CH64" s="93"/>
      <c r="CI64" s="95"/>
      <c r="CJ64" s="92"/>
      <c r="CK64" s="92"/>
      <c r="CL64" s="93"/>
      <c r="CM64" s="95"/>
      <c r="CN64" s="92"/>
      <c r="CO64" s="92"/>
      <c r="CP64" s="93"/>
      <c r="CQ64" s="95"/>
      <c r="CR64" s="92"/>
      <c r="CS64" s="92"/>
      <c r="CT64" s="93"/>
      <c r="CU64" s="88"/>
      <c r="CV64" s="89"/>
      <c r="CW64" s="96"/>
      <c r="CX64" s="97"/>
      <c r="CY64" s="88"/>
      <c r="CZ64" s="89"/>
      <c r="DA64" s="96"/>
      <c r="DB64" s="97"/>
      <c r="DC64" s="88"/>
      <c r="DD64" s="89"/>
      <c r="DE64" s="96"/>
      <c r="DF64" s="98"/>
      <c r="DG64" s="118"/>
      <c r="DH64" s="119"/>
    </row>
    <row r="65" spans="1:112" ht="12.95" customHeight="1" x14ac:dyDescent="0.15">
      <c r="A65" s="120" t="s">
        <v>10</v>
      </c>
      <c r="B65" s="108"/>
      <c r="C65" s="108"/>
      <c r="D65" s="108"/>
      <c r="E65" s="83"/>
      <c r="F65" s="72" t="s">
        <v>15</v>
      </c>
      <c r="G65" s="73"/>
      <c r="H65" s="72" t="s">
        <v>2</v>
      </c>
      <c r="I65" s="80"/>
      <c r="J65" s="80"/>
      <c r="K65" s="80"/>
      <c r="L65" s="80"/>
      <c r="M65" s="80"/>
      <c r="N65" s="77"/>
      <c r="O65" s="111"/>
      <c r="P65" s="109"/>
      <c r="Q65" s="109"/>
      <c r="R65" s="110"/>
      <c r="S65" s="111"/>
      <c r="T65" s="109"/>
      <c r="U65" s="109"/>
      <c r="V65" s="110"/>
      <c r="W65" s="111"/>
      <c r="X65" s="109"/>
      <c r="Y65" s="109"/>
      <c r="Z65" s="110"/>
      <c r="AA65" s="111"/>
      <c r="AB65" s="109"/>
      <c r="AC65" s="109"/>
      <c r="AD65" s="110"/>
      <c r="AE65" s="111"/>
      <c r="AF65" s="109"/>
      <c r="AG65" s="109"/>
      <c r="AH65" s="110"/>
      <c r="AI65" s="111"/>
      <c r="AJ65" s="109"/>
      <c r="AK65" s="109"/>
      <c r="AL65" s="110"/>
      <c r="AM65" s="111"/>
      <c r="AN65" s="109"/>
      <c r="AO65" s="123"/>
      <c r="AP65" s="124"/>
      <c r="AQ65" s="111"/>
      <c r="AR65" s="109"/>
      <c r="AS65" s="109"/>
      <c r="AT65" s="110"/>
      <c r="AU65" s="111"/>
      <c r="AV65" s="109"/>
      <c r="AW65" s="82"/>
      <c r="AX65" s="83"/>
      <c r="AY65" s="84"/>
      <c r="AZ65" s="85"/>
      <c r="BA65" s="82"/>
      <c r="BB65" s="83"/>
      <c r="BC65" s="84"/>
      <c r="BD65" s="85"/>
      <c r="BE65" s="82"/>
      <c r="BF65" s="83"/>
      <c r="BG65" s="84"/>
      <c r="BH65" s="85"/>
      <c r="BI65" s="82"/>
      <c r="BJ65" s="108"/>
      <c r="BK65" s="84"/>
      <c r="BL65" s="85"/>
      <c r="BM65" s="82"/>
      <c r="BN65" s="83"/>
      <c r="BO65" s="84"/>
      <c r="BP65" s="85"/>
      <c r="BQ65" s="82"/>
      <c r="BR65" s="83"/>
      <c r="BS65" s="84"/>
      <c r="BT65" s="85"/>
      <c r="BU65" s="82"/>
      <c r="BV65" s="83"/>
      <c r="BW65" s="84"/>
      <c r="BX65" s="85"/>
      <c r="BY65" s="82"/>
      <c r="BZ65" s="83"/>
      <c r="CA65" s="84"/>
      <c r="CB65" s="85"/>
      <c r="CC65" s="82"/>
      <c r="CD65" s="83"/>
      <c r="CE65" s="84"/>
      <c r="CF65" s="85"/>
      <c r="CG65" s="82"/>
      <c r="CH65" s="83"/>
      <c r="CI65" s="84"/>
      <c r="CJ65" s="85"/>
      <c r="CK65" s="82"/>
      <c r="CL65" s="83"/>
      <c r="CM65" s="84"/>
      <c r="CN65" s="85"/>
      <c r="CO65" s="82"/>
      <c r="CP65" s="83"/>
      <c r="CQ65" s="111"/>
      <c r="CR65" s="109"/>
      <c r="CS65" s="109"/>
      <c r="CT65" s="110"/>
      <c r="CU65" s="84"/>
      <c r="CV65" s="85"/>
      <c r="CW65" s="82"/>
      <c r="CX65" s="83"/>
      <c r="CY65" s="84"/>
      <c r="CZ65" s="85"/>
      <c r="DA65" s="82"/>
      <c r="DB65" s="83"/>
      <c r="DC65" s="84"/>
      <c r="DD65" s="85"/>
      <c r="DE65" s="82"/>
      <c r="DF65" s="108"/>
      <c r="DG65" s="116">
        <f t="shared" ref="DG65" si="27">SUM(O65:DF66)/2</f>
        <v>0</v>
      </c>
      <c r="DH65" s="117"/>
    </row>
    <row r="66" spans="1:112" ht="12.95" customHeight="1" x14ac:dyDescent="0.15">
      <c r="A66" s="121"/>
      <c r="B66" s="106"/>
      <c r="C66" s="106"/>
      <c r="D66" s="106"/>
      <c r="E66" s="107"/>
      <c r="F66" s="74"/>
      <c r="G66" s="75"/>
      <c r="H66" s="74"/>
      <c r="I66" s="81"/>
      <c r="J66" s="81"/>
      <c r="K66" s="81"/>
      <c r="L66" s="81"/>
      <c r="M66" s="81"/>
      <c r="N66" s="79"/>
      <c r="O66" s="94"/>
      <c r="P66" s="90"/>
      <c r="Q66" s="90"/>
      <c r="R66" s="91"/>
      <c r="S66" s="94"/>
      <c r="T66" s="90"/>
      <c r="U66" s="90"/>
      <c r="V66" s="91"/>
      <c r="W66" s="94"/>
      <c r="X66" s="90"/>
      <c r="Y66" s="90"/>
      <c r="Z66" s="91"/>
      <c r="AA66" s="94"/>
      <c r="AB66" s="90"/>
      <c r="AC66" s="90"/>
      <c r="AD66" s="91"/>
      <c r="AE66" s="94"/>
      <c r="AF66" s="90"/>
      <c r="AG66" s="90"/>
      <c r="AH66" s="91"/>
      <c r="AI66" s="94"/>
      <c r="AJ66" s="90"/>
      <c r="AK66" s="90"/>
      <c r="AL66" s="91"/>
      <c r="AM66" s="94"/>
      <c r="AN66" s="90"/>
      <c r="AO66" s="78"/>
      <c r="AP66" s="79"/>
      <c r="AQ66" s="94"/>
      <c r="AR66" s="90"/>
      <c r="AS66" s="90"/>
      <c r="AT66" s="91"/>
      <c r="AU66" s="94"/>
      <c r="AV66" s="90"/>
      <c r="AW66" s="78"/>
      <c r="AX66" s="79"/>
      <c r="AY66" s="74"/>
      <c r="AZ66" s="75"/>
      <c r="BA66" s="78"/>
      <c r="BB66" s="79"/>
      <c r="BC66" s="74"/>
      <c r="BD66" s="75"/>
      <c r="BE66" s="78"/>
      <c r="BF66" s="79"/>
      <c r="BG66" s="74"/>
      <c r="BH66" s="75"/>
      <c r="BI66" s="78"/>
      <c r="BJ66" s="81"/>
      <c r="BK66" s="74"/>
      <c r="BL66" s="75"/>
      <c r="BM66" s="78"/>
      <c r="BN66" s="79"/>
      <c r="BO66" s="74"/>
      <c r="BP66" s="75"/>
      <c r="BQ66" s="78"/>
      <c r="BR66" s="79"/>
      <c r="BS66" s="74"/>
      <c r="BT66" s="75"/>
      <c r="BU66" s="78"/>
      <c r="BV66" s="79"/>
      <c r="BW66" s="74"/>
      <c r="BX66" s="75"/>
      <c r="BY66" s="78"/>
      <c r="BZ66" s="79"/>
      <c r="CA66" s="74"/>
      <c r="CB66" s="75"/>
      <c r="CC66" s="78"/>
      <c r="CD66" s="79"/>
      <c r="CE66" s="74"/>
      <c r="CF66" s="75"/>
      <c r="CG66" s="78"/>
      <c r="CH66" s="79"/>
      <c r="CI66" s="74"/>
      <c r="CJ66" s="75"/>
      <c r="CK66" s="78"/>
      <c r="CL66" s="79"/>
      <c r="CM66" s="74"/>
      <c r="CN66" s="75"/>
      <c r="CO66" s="78"/>
      <c r="CP66" s="79"/>
      <c r="CQ66" s="94"/>
      <c r="CR66" s="90"/>
      <c r="CS66" s="90"/>
      <c r="CT66" s="91"/>
      <c r="CU66" s="74"/>
      <c r="CV66" s="75"/>
      <c r="CW66" s="78"/>
      <c r="CX66" s="79"/>
      <c r="CY66" s="74"/>
      <c r="CZ66" s="75"/>
      <c r="DA66" s="78"/>
      <c r="DB66" s="79"/>
      <c r="DC66" s="74"/>
      <c r="DD66" s="75"/>
      <c r="DE66" s="78"/>
      <c r="DF66" s="81"/>
      <c r="DG66" s="118"/>
      <c r="DH66" s="119"/>
    </row>
    <row r="67" spans="1:112" ht="12.95" customHeight="1" x14ac:dyDescent="0.15">
      <c r="A67" s="121"/>
      <c r="B67" s="106"/>
      <c r="C67" s="106"/>
      <c r="D67" s="106"/>
      <c r="E67" s="107"/>
      <c r="F67" s="72" t="s">
        <v>16</v>
      </c>
      <c r="G67" s="73"/>
      <c r="H67" s="72" t="s">
        <v>64</v>
      </c>
      <c r="I67" s="80"/>
      <c r="J67" s="80"/>
      <c r="K67" s="80"/>
      <c r="L67" s="80"/>
      <c r="M67" s="80"/>
      <c r="N67" s="77"/>
      <c r="O67" s="94"/>
      <c r="P67" s="90"/>
      <c r="Q67" s="90"/>
      <c r="R67" s="91"/>
      <c r="S67" s="94"/>
      <c r="T67" s="90"/>
      <c r="U67" s="90"/>
      <c r="V67" s="91"/>
      <c r="W67" s="94"/>
      <c r="X67" s="90"/>
      <c r="Y67" s="90"/>
      <c r="Z67" s="91"/>
      <c r="AA67" s="94"/>
      <c r="AB67" s="90"/>
      <c r="AC67" s="90"/>
      <c r="AD67" s="91"/>
      <c r="AE67" s="94"/>
      <c r="AF67" s="90"/>
      <c r="AG67" s="90"/>
      <c r="AH67" s="91"/>
      <c r="AI67" s="94"/>
      <c r="AJ67" s="90"/>
      <c r="AK67" s="90"/>
      <c r="AL67" s="91"/>
      <c r="AM67" s="94"/>
      <c r="AN67" s="90"/>
      <c r="AO67" s="76"/>
      <c r="AP67" s="77"/>
      <c r="AQ67" s="94"/>
      <c r="AR67" s="90"/>
      <c r="AS67" s="90"/>
      <c r="AT67" s="91"/>
      <c r="AU67" s="94"/>
      <c r="AV67" s="90"/>
      <c r="AW67" s="76" t="s">
        <v>79</v>
      </c>
      <c r="AX67" s="77"/>
      <c r="AY67" s="72" t="s">
        <v>80</v>
      </c>
      <c r="AZ67" s="73"/>
      <c r="BA67" s="76" t="s">
        <v>85</v>
      </c>
      <c r="BB67" s="77"/>
      <c r="BC67" s="72" t="s">
        <v>86</v>
      </c>
      <c r="BD67" s="73"/>
      <c r="BE67" s="76" t="s">
        <v>85</v>
      </c>
      <c r="BF67" s="77"/>
      <c r="BG67" s="72" t="s">
        <v>87</v>
      </c>
      <c r="BH67" s="73"/>
      <c r="BI67" s="76" t="s">
        <v>86</v>
      </c>
      <c r="BJ67" s="80"/>
      <c r="BK67" s="72" t="s">
        <v>86</v>
      </c>
      <c r="BL67" s="73"/>
      <c r="BM67" s="76" t="s">
        <v>85</v>
      </c>
      <c r="BN67" s="77"/>
      <c r="BO67" s="72" t="s">
        <v>87</v>
      </c>
      <c r="BP67" s="73"/>
      <c r="BQ67" s="76" t="s">
        <v>86</v>
      </c>
      <c r="BR67" s="77"/>
      <c r="BS67" s="72" t="s">
        <v>86</v>
      </c>
      <c r="BT67" s="73"/>
      <c r="BU67" s="76" t="s">
        <v>86</v>
      </c>
      <c r="BV67" s="77"/>
      <c r="BW67" s="72" t="s">
        <v>85</v>
      </c>
      <c r="BX67" s="73"/>
      <c r="BY67" s="76" t="s">
        <v>87</v>
      </c>
      <c r="BZ67" s="77"/>
      <c r="CA67" s="72" t="s">
        <v>86</v>
      </c>
      <c r="CB67" s="73"/>
      <c r="CC67" s="76" t="s">
        <v>85</v>
      </c>
      <c r="CD67" s="77"/>
      <c r="CE67" s="72" t="s">
        <v>88</v>
      </c>
      <c r="CF67" s="73"/>
      <c r="CG67" s="76"/>
      <c r="CH67" s="77"/>
      <c r="CI67" s="72"/>
      <c r="CJ67" s="73"/>
      <c r="CK67" s="76"/>
      <c r="CL67" s="77"/>
      <c r="CM67" s="72"/>
      <c r="CN67" s="73"/>
      <c r="CO67" s="76"/>
      <c r="CP67" s="77"/>
      <c r="CQ67" s="94"/>
      <c r="CR67" s="90"/>
      <c r="CS67" s="90"/>
      <c r="CT67" s="91"/>
      <c r="CU67" s="72"/>
      <c r="CV67" s="73"/>
      <c r="CW67" s="76"/>
      <c r="CX67" s="77"/>
      <c r="CY67" s="72"/>
      <c r="CZ67" s="73"/>
      <c r="DA67" s="76"/>
      <c r="DB67" s="77"/>
      <c r="DC67" s="72"/>
      <c r="DD67" s="73"/>
      <c r="DE67" s="76"/>
      <c r="DF67" s="80"/>
      <c r="DG67" s="116">
        <f t="shared" ref="DG67" si="28">SUM(O67:DF68)/2</f>
        <v>0</v>
      </c>
      <c r="DH67" s="117"/>
    </row>
    <row r="68" spans="1:112" ht="12.95" customHeight="1" x14ac:dyDescent="0.15">
      <c r="A68" s="121"/>
      <c r="B68" s="106"/>
      <c r="C68" s="106"/>
      <c r="D68" s="106"/>
      <c r="E68" s="107"/>
      <c r="F68" s="74"/>
      <c r="G68" s="75"/>
      <c r="H68" s="74"/>
      <c r="I68" s="81"/>
      <c r="J68" s="81"/>
      <c r="K68" s="81"/>
      <c r="L68" s="81"/>
      <c r="M68" s="81"/>
      <c r="N68" s="79"/>
      <c r="O68" s="94"/>
      <c r="P68" s="90"/>
      <c r="Q68" s="90"/>
      <c r="R68" s="91"/>
      <c r="S68" s="94"/>
      <c r="T68" s="90"/>
      <c r="U68" s="90"/>
      <c r="V68" s="91"/>
      <c r="W68" s="94"/>
      <c r="X68" s="90"/>
      <c r="Y68" s="90"/>
      <c r="Z68" s="91"/>
      <c r="AA68" s="94"/>
      <c r="AB68" s="90"/>
      <c r="AC68" s="90"/>
      <c r="AD68" s="91"/>
      <c r="AE68" s="94"/>
      <c r="AF68" s="90"/>
      <c r="AG68" s="90"/>
      <c r="AH68" s="91"/>
      <c r="AI68" s="94"/>
      <c r="AJ68" s="90"/>
      <c r="AK68" s="90"/>
      <c r="AL68" s="91"/>
      <c r="AM68" s="94"/>
      <c r="AN68" s="90"/>
      <c r="AO68" s="78"/>
      <c r="AP68" s="79"/>
      <c r="AQ68" s="94"/>
      <c r="AR68" s="90"/>
      <c r="AS68" s="90"/>
      <c r="AT68" s="91"/>
      <c r="AU68" s="94"/>
      <c r="AV68" s="90"/>
      <c r="AW68" s="78"/>
      <c r="AX68" s="79"/>
      <c r="AY68" s="74"/>
      <c r="AZ68" s="75"/>
      <c r="BA68" s="78"/>
      <c r="BB68" s="79"/>
      <c r="BC68" s="74"/>
      <c r="BD68" s="75"/>
      <c r="BE68" s="78"/>
      <c r="BF68" s="79"/>
      <c r="BG68" s="74"/>
      <c r="BH68" s="75"/>
      <c r="BI68" s="78"/>
      <c r="BJ68" s="81"/>
      <c r="BK68" s="74"/>
      <c r="BL68" s="75"/>
      <c r="BM68" s="78"/>
      <c r="BN68" s="79"/>
      <c r="BO68" s="74"/>
      <c r="BP68" s="75"/>
      <c r="BQ68" s="78"/>
      <c r="BR68" s="79"/>
      <c r="BS68" s="74"/>
      <c r="BT68" s="75"/>
      <c r="BU68" s="78"/>
      <c r="BV68" s="79"/>
      <c r="BW68" s="74"/>
      <c r="BX68" s="75"/>
      <c r="BY68" s="78"/>
      <c r="BZ68" s="79"/>
      <c r="CA68" s="74"/>
      <c r="CB68" s="75"/>
      <c r="CC68" s="78"/>
      <c r="CD68" s="79"/>
      <c r="CE68" s="74"/>
      <c r="CF68" s="75"/>
      <c r="CG68" s="78"/>
      <c r="CH68" s="79"/>
      <c r="CI68" s="74"/>
      <c r="CJ68" s="75"/>
      <c r="CK68" s="78"/>
      <c r="CL68" s="79"/>
      <c r="CM68" s="74"/>
      <c r="CN68" s="75"/>
      <c r="CO68" s="78"/>
      <c r="CP68" s="79"/>
      <c r="CQ68" s="94"/>
      <c r="CR68" s="90"/>
      <c r="CS68" s="90"/>
      <c r="CT68" s="91"/>
      <c r="CU68" s="74"/>
      <c r="CV68" s="75"/>
      <c r="CW68" s="78"/>
      <c r="CX68" s="79"/>
      <c r="CY68" s="74"/>
      <c r="CZ68" s="75"/>
      <c r="DA68" s="78"/>
      <c r="DB68" s="79"/>
      <c r="DC68" s="74"/>
      <c r="DD68" s="75"/>
      <c r="DE68" s="78"/>
      <c r="DF68" s="81"/>
      <c r="DG68" s="118"/>
      <c r="DH68" s="119"/>
    </row>
    <row r="69" spans="1:112" ht="12.95" customHeight="1" x14ac:dyDescent="0.15">
      <c r="A69" s="121"/>
      <c r="B69" s="106"/>
      <c r="C69" s="106"/>
      <c r="D69" s="106"/>
      <c r="E69" s="107"/>
      <c r="F69" s="72" t="s">
        <v>17</v>
      </c>
      <c r="G69" s="77"/>
      <c r="H69" s="72" t="s">
        <v>65</v>
      </c>
      <c r="I69" s="80"/>
      <c r="J69" s="80"/>
      <c r="K69" s="80"/>
      <c r="L69" s="80"/>
      <c r="M69" s="80"/>
      <c r="N69" s="77"/>
      <c r="O69" s="94"/>
      <c r="P69" s="90"/>
      <c r="Q69" s="90"/>
      <c r="R69" s="91"/>
      <c r="S69" s="94"/>
      <c r="T69" s="90"/>
      <c r="U69" s="90"/>
      <c r="V69" s="91"/>
      <c r="W69" s="94"/>
      <c r="X69" s="90"/>
      <c r="Y69" s="90"/>
      <c r="Z69" s="91"/>
      <c r="AA69" s="94"/>
      <c r="AB69" s="90"/>
      <c r="AC69" s="90"/>
      <c r="AD69" s="91"/>
      <c r="AE69" s="94"/>
      <c r="AF69" s="90"/>
      <c r="AG69" s="90"/>
      <c r="AH69" s="91"/>
      <c r="AI69" s="94"/>
      <c r="AJ69" s="90"/>
      <c r="AK69" s="90"/>
      <c r="AL69" s="91"/>
      <c r="AM69" s="94"/>
      <c r="AN69" s="90"/>
      <c r="AO69" s="76"/>
      <c r="AP69" s="77"/>
      <c r="AQ69" s="94"/>
      <c r="AR69" s="90"/>
      <c r="AS69" s="90"/>
      <c r="AT69" s="91"/>
      <c r="AU69" s="94"/>
      <c r="AV69" s="90"/>
      <c r="AW69" s="90" t="s">
        <v>79</v>
      </c>
      <c r="AX69" s="91"/>
      <c r="AY69" s="94" t="s">
        <v>79</v>
      </c>
      <c r="AZ69" s="90"/>
      <c r="BA69" s="90" t="s">
        <v>89</v>
      </c>
      <c r="BB69" s="91"/>
      <c r="BC69" s="94" t="s">
        <v>86</v>
      </c>
      <c r="BD69" s="90"/>
      <c r="BE69" s="90"/>
      <c r="BF69" s="91"/>
      <c r="BG69" s="94" t="s">
        <v>86</v>
      </c>
      <c r="BH69" s="90"/>
      <c r="BI69" s="90" t="s">
        <v>86</v>
      </c>
      <c r="BJ69" s="113"/>
      <c r="BK69" s="72" t="s">
        <v>85</v>
      </c>
      <c r="BL69" s="73"/>
      <c r="BM69" s="90" t="s">
        <v>87</v>
      </c>
      <c r="BN69" s="91"/>
      <c r="BO69" s="94" t="s">
        <v>86</v>
      </c>
      <c r="BP69" s="90"/>
      <c r="BQ69" s="90" t="s">
        <v>86</v>
      </c>
      <c r="BR69" s="91"/>
      <c r="BS69" s="94" t="s">
        <v>87</v>
      </c>
      <c r="BT69" s="90"/>
      <c r="BU69" s="90" t="s">
        <v>85</v>
      </c>
      <c r="BV69" s="91"/>
      <c r="BW69" s="94" t="s">
        <v>86</v>
      </c>
      <c r="BX69" s="90"/>
      <c r="BY69" s="90" t="s">
        <v>86</v>
      </c>
      <c r="BZ69" s="91"/>
      <c r="CA69" s="94" t="s">
        <v>85</v>
      </c>
      <c r="CB69" s="90"/>
      <c r="CC69" s="90" t="s">
        <v>87</v>
      </c>
      <c r="CD69" s="91"/>
      <c r="CE69" s="94" t="s">
        <v>86</v>
      </c>
      <c r="CF69" s="90"/>
      <c r="CG69" s="90"/>
      <c r="CH69" s="91"/>
      <c r="CI69" s="94"/>
      <c r="CJ69" s="90"/>
      <c r="CK69" s="90"/>
      <c r="CL69" s="91"/>
      <c r="CM69" s="94"/>
      <c r="CN69" s="90"/>
      <c r="CO69" s="90"/>
      <c r="CP69" s="91"/>
      <c r="CQ69" s="94"/>
      <c r="CR69" s="90"/>
      <c r="CS69" s="90"/>
      <c r="CT69" s="91"/>
      <c r="CU69" s="72"/>
      <c r="CV69" s="73"/>
      <c r="CW69" s="76"/>
      <c r="CX69" s="77"/>
      <c r="CY69" s="72"/>
      <c r="CZ69" s="73"/>
      <c r="DA69" s="76"/>
      <c r="DB69" s="77"/>
      <c r="DC69" s="72"/>
      <c r="DD69" s="73"/>
      <c r="DE69" s="76"/>
      <c r="DF69" s="80"/>
      <c r="DG69" s="116">
        <f t="shared" ref="DG69" si="29">SUM(O69:DF70)/2</f>
        <v>0</v>
      </c>
      <c r="DH69" s="117"/>
    </row>
    <row r="70" spans="1:112" ht="12.95" customHeight="1" x14ac:dyDescent="0.15">
      <c r="A70" s="121"/>
      <c r="B70" s="106"/>
      <c r="C70" s="106"/>
      <c r="D70" s="106"/>
      <c r="E70" s="107"/>
      <c r="F70" s="74"/>
      <c r="G70" s="79"/>
      <c r="H70" s="105"/>
      <c r="I70" s="106"/>
      <c r="J70" s="106"/>
      <c r="K70" s="106"/>
      <c r="L70" s="106"/>
      <c r="M70" s="106"/>
      <c r="N70" s="107"/>
      <c r="O70" s="94"/>
      <c r="P70" s="90"/>
      <c r="Q70" s="90"/>
      <c r="R70" s="91"/>
      <c r="S70" s="94"/>
      <c r="T70" s="90"/>
      <c r="U70" s="90"/>
      <c r="V70" s="91"/>
      <c r="W70" s="94"/>
      <c r="X70" s="90"/>
      <c r="Y70" s="90"/>
      <c r="Z70" s="91"/>
      <c r="AA70" s="94"/>
      <c r="AB70" s="90"/>
      <c r="AC70" s="90"/>
      <c r="AD70" s="91"/>
      <c r="AE70" s="94"/>
      <c r="AF70" s="90"/>
      <c r="AG70" s="90"/>
      <c r="AH70" s="91"/>
      <c r="AI70" s="94"/>
      <c r="AJ70" s="90"/>
      <c r="AK70" s="90"/>
      <c r="AL70" s="91"/>
      <c r="AM70" s="94"/>
      <c r="AN70" s="90"/>
      <c r="AO70" s="78"/>
      <c r="AP70" s="79"/>
      <c r="AQ70" s="94"/>
      <c r="AR70" s="90"/>
      <c r="AS70" s="90"/>
      <c r="AT70" s="91"/>
      <c r="AU70" s="94"/>
      <c r="AV70" s="90"/>
      <c r="AW70" s="90"/>
      <c r="AX70" s="91"/>
      <c r="AY70" s="94"/>
      <c r="AZ70" s="90"/>
      <c r="BA70" s="90"/>
      <c r="BB70" s="91"/>
      <c r="BC70" s="94"/>
      <c r="BD70" s="90"/>
      <c r="BE70" s="90"/>
      <c r="BF70" s="91"/>
      <c r="BG70" s="94"/>
      <c r="BH70" s="90"/>
      <c r="BI70" s="90"/>
      <c r="BJ70" s="113"/>
      <c r="BK70" s="74"/>
      <c r="BL70" s="75"/>
      <c r="BM70" s="90"/>
      <c r="BN70" s="91"/>
      <c r="BO70" s="94"/>
      <c r="BP70" s="90"/>
      <c r="BQ70" s="90"/>
      <c r="BR70" s="91"/>
      <c r="BS70" s="94"/>
      <c r="BT70" s="90"/>
      <c r="BU70" s="90"/>
      <c r="BV70" s="91"/>
      <c r="BW70" s="94"/>
      <c r="BX70" s="90"/>
      <c r="BY70" s="90"/>
      <c r="BZ70" s="91"/>
      <c r="CA70" s="94"/>
      <c r="CB70" s="90"/>
      <c r="CC70" s="90"/>
      <c r="CD70" s="91"/>
      <c r="CE70" s="94"/>
      <c r="CF70" s="90"/>
      <c r="CG70" s="90"/>
      <c r="CH70" s="91"/>
      <c r="CI70" s="94"/>
      <c r="CJ70" s="90"/>
      <c r="CK70" s="90"/>
      <c r="CL70" s="91"/>
      <c r="CM70" s="94"/>
      <c r="CN70" s="90"/>
      <c r="CO70" s="90"/>
      <c r="CP70" s="91"/>
      <c r="CQ70" s="94"/>
      <c r="CR70" s="90"/>
      <c r="CS70" s="90"/>
      <c r="CT70" s="91"/>
      <c r="CU70" s="74"/>
      <c r="CV70" s="75"/>
      <c r="CW70" s="78"/>
      <c r="CX70" s="79"/>
      <c r="CY70" s="74"/>
      <c r="CZ70" s="75"/>
      <c r="DA70" s="78"/>
      <c r="DB70" s="79"/>
      <c r="DC70" s="74"/>
      <c r="DD70" s="75"/>
      <c r="DE70" s="78"/>
      <c r="DF70" s="81"/>
      <c r="DG70" s="118"/>
      <c r="DH70" s="119"/>
    </row>
    <row r="71" spans="1:112" ht="12.95" customHeight="1" x14ac:dyDescent="0.15">
      <c r="A71" s="121"/>
      <c r="B71" s="106"/>
      <c r="C71" s="106"/>
      <c r="D71" s="106"/>
      <c r="E71" s="107"/>
      <c r="F71" s="99" t="s">
        <v>66</v>
      </c>
      <c r="G71" s="100"/>
      <c r="H71" s="72" t="s">
        <v>4</v>
      </c>
      <c r="I71" s="80"/>
      <c r="J71" s="80"/>
      <c r="K71" s="80"/>
      <c r="L71" s="80"/>
      <c r="M71" s="80"/>
      <c r="N71" s="77"/>
      <c r="O71" s="72"/>
      <c r="P71" s="73"/>
      <c r="Q71" s="76"/>
      <c r="R71" s="77"/>
      <c r="S71" s="72"/>
      <c r="T71" s="73"/>
      <c r="U71" s="76"/>
      <c r="V71" s="77"/>
      <c r="W71" s="72"/>
      <c r="X71" s="73"/>
      <c r="Y71" s="76"/>
      <c r="Z71" s="77"/>
      <c r="AA71" s="72"/>
      <c r="AB71" s="73"/>
      <c r="AC71" s="76"/>
      <c r="AD71" s="77"/>
      <c r="AE71" s="72"/>
      <c r="AF71" s="73"/>
      <c r="AG71" s="76"/>
      <c r="AH71" s="77"/>
      <c r="AI71" s="72"/>
      <c r="AJ71" s="73"/>
      <c r="AK71" s="76"/>
      <c r="AL71" s="77"/>
      <c r="AM71" s="72"/>
      <c r="AN71" s="73"/>
      <c r="AO71" s="76"/>
      <c r="AP71" s="77"/>
      <c r="AQ71" s="72"/>
      <c r="AR71" s="73"/>
      <c r="AS71" s="76"/>
      <c r="AT71" s="77"/>
      <c r="AU71" s="72"/>
      <c r="AV71" s="73"/>
      <c r="AW71" s="90" t="s">
        <v>79</v>
      </c>
      <c r="AX71" s="91"/>
      <c r="AY71" s="94" t="s">
        <v>79</v>
      </c>
      <c r="AZ71" s="90"/>
      <c r="BA71" s="90" t="s">
        <v>85</v>
      </c>
      <c r="BB71" s="91"/>
      <c r="BC71" s="94" t="s">
        <v>87</v>
      </c>
      <c r="BD71" s="90"/>
      <c r="BE71" s="90" t="s">
        <v>86</v>
      </c>
      <c r="BF71" s="91"/>
      <c r="BG71" s="94" t="s">
        <v>86</v>
      </c>
      <c r="BH71" s="90"/>
      <c r="BI71" s="90" t="s">
        <v>86</v>
      </c>
      <c r="BJ71" s="113"/>
      <c r="BK71" s="72" t="s">
        <v>85</v>
      </c>
      <c r="BL71" s="73"/>
      <c r="BM71" s="90" t="s">
        <v>87</v>
      </c>
      <c r="BN71" s="91"/>
      <c r="BO71" s="94" t="s">
        <v>86</v>
      </c>
      <c r="BP71" s="90"/>
      <c r="BQ71" s="90" t="s">
        <v>86</v>
      </c>
      <c r="BR71" s="91"/>
      <c r="BS71" s="94" t="s">
        <v>85</v>
      </c>
      <c r="BT71" s="90"/>
      <c r="BU71" s="90" t="s">
        <v>87</v>
      </c>
      <c r="BV71" s="91"/>
      <c r="BW71" s="94" t="s">
        <v>86</v>
      </c>
      <c r="BX71" s="90"/>
      <c r="BY71" s="90" t="s">
        <v>86</v>
      </c>
      <c r="BZ71" s="91"/>
      <c r="CA71" s="94" t="s">
        <v>85</v>
      </c>
      <c r="CB71" s="90"/>
      <c r="CC71" s="90" t="s">
        <v>87</v>
      </c>
      <c r="CD71" s="91"/>
      <c r="CE71" s="94" t="s">
        <v>85</v>
      </c>
      <c r="CF71" s="90"/>
      <c r="CG71" s="90"/>
      <c r="CH71" s="91"/>
      <c r="CI71" s="94"/>
      <c r="CJ71" s="90"/>
      <c r="CK71" s="90"/>
      <c r="CL71" s="91"/>
      <c r="CM71" s="94"/>
      <c r="CN71" s="90"/>
      <c r="CO71" s="90"/>
      <c r="CP71" s="91"/>
      <c r="CQ71" s="72"/>
      <c r="CR71" s="73"/>
      <c r="CS71" s="76"/>
      <c r="CT71" s="77"/>
      <c r="CU71" s="72"/>
      <c r="CV71" s="73"/>
      <c r="CW71" s="76"/>
      <c r="CX71" s="77"/>
      <c r="CY71" s="72"/>
      <c r="CZ71" s="73"/>
      <c r="DA71" s="76"/>
      <c r="DB71" s="77"/>
      <c r="DC71" s="72"/>
      <c r="DD71" s="73"/>
      <c r="DE71" s="76"/>
      <c r="DF71" s="80"/>
      <c r="DG71" s="116">
        <f t="shared" ref="DG71" si="30">SUM(O71:DF72)/2</f>
        <v>0</v>
      </c>
      <c r="DH71" s="117"/>
    </row>
    <row r="72" spans="1:112" ht="12.95" customHeight="1" x14ac:dyDescent="0.15">
      <c r="A72" s="121"/>
      <c r="B72" s="106"/>
      <c r="C72" s="106"/>
      <c r="D72" s="106"/>
      <c r="E72" s="107"/>
      <c r="F72" s="101"/>
      <c r="G72" s="102"/>
      <c r="H72" s="74"/>
      <c r="I72" s="81"/>
      <c r="J72" s="81"/>
      <c r="K72" s="81"/>
      <c r="L72" s="81"/>
      <c r="M72" s="81"/>
      <c r="N72" s="79"/>
      <c r="O72" s="74"/>
      <c r="P72" s="75"/>
      <c r="Q72" s="78"/>
      <c r="R72" s="79"/>
      <c r="S72" s="74"/>
      <c r="T72" s="75"/>
      <c r="U72" s="78"/>
      <c r="V72" s="79"/>
      <c r="W72" s="74"/>
      <c r="X72" s="75"/>
      <c r="Y72" s="78"/>
      <c r="Z72" s="79"/>
      <c r="AA72" s="74"/>
      <c r="AB72" s="75"/>
      <c r="AC72" s="78"/>
      <c r="AD72" s="79"/>
      <c r="AE72" s="74"/>
      <c r="AF72" s="75"/>
      <c r="AG72" s="78"/>
      <c r="AH72" s="79"/>
      <c r="AI72" s="74"/>
      <c r="AJ72" s="75"/>
      <c r="AK72" s="78"/>
      <c r="AL72" s="79"/>
      <c r="AM72" s="74"/>
      <c r="AN72" s="75"/>
      <c r="AO72" s="78"/>
      <c r="AP72" s="79"/>
      <c r="AQ72" s="74"/>
      <c r="AR72" s="75"/>
      <c r="AS72" s="78"/>
      <c r="AT72" s="79"/>
      <c r="AU72" s="74"/>
      <c r="AV72" s="75"/>
      <c r="AW72" s="90"/>
      <c r="AX72" s="91"/>
      <c r="AY72" s="94"/>
      <c r="AZ72" s="90"/>
      <c r="BA72" s="90"/>
      <c r="BB72" s="91"/>
      <c r="BC72" s="94"/>
      <c r="BD72" s="90"/>
      <c r="BE72" s="90"/>
      <c r="BF72" s="91"/>
      <c r="BG72" s="94"/>
      <c r="BH72" s="90"/>
      <c r="BI72" s="90"/>
      <c r="BJ72" s="113"/>
      <c r="BK72" s="74"/>
      <c r="BL72" s="75"/>
      <c r="BM72" s="90"/>
      <c r="BN72" s="91"/>
      <c r="BO72" s="94"/>
      <c r="BP72" s="90"/>
      <c r="BQ72" s="90"/>
      <c r="BR72" s="91"/>
      <c r="BS72" s="94"/>
      <c r="BT72" s="90"/>
      <c r="BU72" s="90"/>
      <c r="BV72" s="91"/>
      <c r="BW72" s="94"/>
      <c r="BX72" s="90"/>
      <c r="BY72" s="90"/>
      <c r="BZ72" s="91"/>
      <c r="CA72" s="94"/>
      <c r="CB72" s="90"/>
      <c r="CC72" s="90"/>
      <c r="CD72" s="91"/>
      <c r="CE72" s="94"/>
      <c r="CF72" s="90"/>
      <c r="CG72" s="90"/>
      <c r="CH72" s="91"/>
      <c r="CI72" s="94"/>
      <c r="CJ72" s="90"/>
      <c r="CK72" s="90"/>
      <c r="CL72" s="91"/>
      <c r="CM72" s="94"/>
      <c r="CN72" s="90"/>
      <c r="CO72" s="90"/>
      <c r="CP72" s="91"/>
      <c r="CQ72" s="74"/>
      <c r="CR72" s="75"/>
      <c r="CS72" s="78"/>
      <c r="CT72" s="79"/>
      <c r="CU72" s="74"/>
      <c r="CV72" s="75"/>
      <c r="CW72" s="78"/>
      <c r="CX72" s="79"/>
      <c r="CY72" s="74"/>
      <c r="CZ72" s="75"/>
      <c r="DA72" s="78"/>
      <c r="DB72" s="79"/>
      <c r="DC72" s="74"/>
      <c r="DD72" s="75"/>
      <c r="DE72" s="78"/>
      <c r="DF72" s="81"/>
      <c r="DG72" s="118"/>
      <c r="DH72" s="119"/>
    </row>
    <row r="73" spans="1:112" ht="12.95" customHeight="1" x14ac:dyDescent="0.15">
      <c r="A73" s="121"/>
      <c r="B73" s="106"/>
      <c r="C73" s="106"/>
      <c r="D73" s="106"/>
      <c r="E73" s="107"/>
      <c r="F73" s="101"/>
      <c r="G73" s="102"/>
      <c r="H73" s="72" t="s">
        <v>5</v>
      </c>
      <c r="I73" s="80"/>
      <c r="J73" s="80"/>
      <c r="K73" s="80"/>
      <c r="L73" s="80"/>
      <c r="M73" s="80"/>
      <c r="N73" s="77"/>
      <c r="O73" s="94"/>
      <c r="P73" s="90"/>
      <c r="Q73" s="90"/>
      <c r="R73" s="91"/>
      <c r="S73" s="94"/>
      <c r="T73" s="90"/>
      <c r="U73" s="90"/>
      <c r="V73" s="91"/>
      <c r="W73" s="94"/>
      <c r="X73" s="90"/>
      <c r="Y73" s="90"/>
      <c r="Z73" s="91"/>
      <c r="AA73" s="94"/>
      <c r="AB73" s="90"/>
      <c r="AC73" s="90"/>
      <c r="AD73" s="91"/>
      <c r="AE73" s="94"/>
      <c r="AF73" s="90"/>
      <c r="AG73" s="90"/>
      <c r="AH73" s="91"/>
      <c r="AI73" s="94"/>
      <c r="AJ73" s="90"/>
      <c r="AK73" s="90"/>
      <c r="AL73" s="91"/>
      <c r="AM73" s="94"/>
      <c r="AN73" s="90"/>
      <c r="AO73" s="76"/>
      <c r="AP73" s="77"/>
      <c r="AQ73" s="94"/>
      <c r="AR73" s="90"/>
      <c r="AS73" s="90"/>
      <c r="AT73" s="91"/>
      <c r="AU73" s="94"/>
      <c r="AV73" s="90"/>
      <c r="AW73" s="90" t="s">
        <v>79</v>
      </c>
      <c r="AX73" s="91"/>
      <c r="AY73" s="94" t="s">
        <v>81</v>
      </c>
      <c r="AZ73" s="90"/>
      <c r="BA73" s="90" t="s">
        <v>85</v>
      </c>
      <c r="BB73" s="91"/>
      <c r="BC73" s="94" t="s">
        <v>90</v>
      </c>
      <c r="BD73" s="90"/>
      <c r="BE73" s="90" t="s">
        <v>86</v>
      </c>
      <c r="BF73" s="91"/>
      <c r="BG73" s="94" t="s">
        <v>86</v>
      </c>
      <c r="BH73" s="90"/>
      <c r="BI73" s="90" t="s">
        <v>86</v>
      </c>
      <c r="BJ73" s="113"/>
      <c r="BK73" s="72" t="s">
        <v>86</v>
      </c>
      <c r="BL73" s="73"/>
      <c r="BM73" s="90" t="s">
        <v>85</v>
      </c>
      <c r="BN73" s="91"/>
      <c r="BO73" s="94" t="s">
        <v>86</v>
      </c>
      <c r="BP73" s="90"/>
      <c r="BQ73" s="90" t="s">
        <v>87</v>
      </c>
      <c r="BR73" s="91"/>
      <c r="BS73" s="94" t="s">
        <v>86</v>
      </c>
      <c r="BT73" s="90"/>
      <c r="BU73" s="90" t="s">
        <v>86</v>
      </c>
      <c r="BV73" s="91"/>
      <c r="BW73" s="94" t="s">
        <v>85</v>
      </c>
      <c r="BX73" s="90"/>
      <c r="BY73" s="90" t="s">
        <v>87</v>
      </c>
      <c r="BZ73" s="91"/>
      <c r="CA73" s="94" t="s">
        <v>86</v>
      </c>
      <c r="CB73" s="90"/>
      <c r="CC73" s="90" t="s">
        <v>86</v>
      </c>
      <c r="CD73" s="91"/>
      <c r="CE73" s="94" t="s">
        <v>85</v>
      </c>
      <c r="CF73" s="90"/>
      <c r="CG73" s="90" t="s">
        <v>87</v>
      </c>
      <c r="CH73" s="91"/>
      <c r="CI73" s="94" t="s">
        <v>85</v>
      </c>
      <c r="CJ73" s="90"/>
      <c r="CK73" s="90"/>
      <c r="CL73" s="91"/>
      <c r="CM73" s="94"/>
      <c r="CN73" s="90"/>
      <c r="CO73" s="90"/>
      <c r="CP73" s="91"/>
      <c r="CQ73" s="94"/>
      <c r="CR73" s="90"/>
      <c r="CS73" s="90"/>
      <c r="CT73" s="91"/>
      <c r="CU73" s="72"/>
      <c r="CV73" s="73"/>
      <c r="CW73" s="76"/>
      <c r="CX73" s="77"/>
      <c r="CY73" s="72"/>
      <c r="CZ73" s="73"/>
      <c r="DA73" s="76"/>
      <c r="DB73" s="77"/>
      <c r="DC73" s="72"/>
      <c r="DD73" s="73"/>
      <c r="DE73" s="76"/>
      <c r="DF73" s="80"/>
      <c r="DG73" s="116">
        <f t="shared" ref="DG73" si="31">SUM(O73:DF74)/2</f>
        <v>0</v>
      </c>
      <c r="DH73" s="117"/>
    </row>
    <row r="74" spans="1:112" ht="12.95" customHeight="1" x14ac:dyDescent="0.15">
      <c r="A74" s="121"/>
      <c r="B74" s="106"/>
      <c r="C74" s="106"/>
      <c r="D74" s="106"/>
      <c r="E74" s="107"/>
      <c r="F74" s="101"/>
      <c r="G74" s="102"/>
      <c r="H74" s="74"/>
      <c r="I74" s="81"/>
      <c r="J74" s="81"/>
      <c r="K74" s="81"/>
      <c r="L74" s="81"/>
      <c r="M74" s="81"/>
      <c r="N74" s="79"/>
      <c r="O74" s="94"/>
      <c r="P74" s="90"/>
      <c r="Q74" s="90"/>
      <c r="R74" s="91"/>
      <c r="S74" s="94"/>
      <c r="T74" s="90"/>
      <c r="U74" s="90"/>
      <c r="V74" s="91"/>
      <c r="W74" s="94"/>
      <c r="X74" s="90"/>
      <c r="Y74" s="90"/>
      <c r="Z74" s="91"/>
      <c r="AA74" s="94"/>
      <c r="AB74" s="90"/>
      <c r="AC74" s="90"/>
      <c r="AD74" s="91"/>
      <c r="AE74" s="94"/>
      <c r="AF74" s="90"/>
      <c r="AG74" s="90"/>
      <c r="AH74" s="91"/>
      <c r="AI74" s="94"/>
      <c r="AJ74" s="90"/>
      <c r="AK74" s="90"/>
      <c r="AL74" s="91"/>
      <c r="AM74" s="94"/>
      <c r="AN74" s="90"/>
      <c r="AO74" s="78"/>
      <c r="AP74" s="79"/>
      <c r="AQ74" s="94"/>
      <c r="AR74" s="90"/>
      <c r="AS74" s="90"/>
      <c r="AT74" s="91"/>
      <c r="AU74" s="94"/>
      <c r="AV74" s="90"/>
      <c r="AW74" s="90"/>
      <c r="AX74" s="91"/>
      <c r="AY74" s="94"/>
      <c r="AZ74" s="90"/>
      <c r="BA74" s="90"/>
      <c r="BB74" s="91"/>
      <c r="BC74" s="94"/>
      <c r="BD74" s="90"/>
      <c r="BE74" s="90"/>
      <c r="BF74" s="91"/>
      <c r="BG74" s="94"/>
      <c r="BH74" s="90"/>
      <c r="BI74" s="90"/>
      <c r="BJ74" s="113"/>
      <c r="BK74" s="74"/>
      <c r="BL74" s="75"/>
      <c r="BM74" s="90"/>
      <c r="BN74" s="91"/>
      <c r="BO74" s="94"/>
      <c r="BP74" s="90"/>
      <c r="BQ74" s="90"/>
      <c r="BR74" s="91"/>
      <c r="BS74" s="94"/>
      <c r="BT74" s="90"/>
      <c r="BU74" s="90"/>
      <c r="BV74" s="91"/>
      <c r="BW74" s="94"/>
      <c r="BX74" s="90"/>
      <c r="BY74" s="90"/>
      <c r="BZ74" s="91"/>
      <c r="CA74" s="94"/>
      <c r="CB74" s="90"/>
      <c r="CC74" s="90"/>
      <c r="CD74" s="91"/>
      <c r="CE74" s="94"/>
      <c r="CF74" s="90"/>
      <c r="CG74" s="90"/>
      <c r="CH74" s="91"/>
      <c r="CI74" s="94"/>
      <c r="CJ74" s="90"/>
      <c r="CK74" s="90"/>
      <c r="CL74" s="91"/>
      <c r="CM74" s="94"/>
      <c r="CN74" s="90"/>
      <c r="CO74" s="90"/>
      <c r="CP74" s="91"/>
      <c r="CQ74" s="94"/>
      <c r="CR74" s="90"/>
      <c r="CS74" s="90"/>
      <c r="CT74" s="91"/>
      <c r="CU74" s="74"/>
      <c r="CV74" s="75"/>
      <c r="CW74" s="78"/>
      <c r="CX74" s="79"/>
      <c r="CY74" s="74"/>
      <c r="CZ74" s="75"/>
      <c r="DA74" s="78"/>
      <c r="DB74" s="79"/>
      <c r="DC74" s="74"/>
      <c r="DD74" s="75"/>
      <c r="DE74" s="78"/>
      <c r="DF74" s="81"/>
      <c r="DG74" s="118"/>
      <c r="DH74" s="119"/>
    </row>
    <row r="75" spans="1:112" ht="12.95" customHeight="1" x14ac:dyDescent="0.15">
      <c r="A75" s="121"/>
      <c r="B75" s="106"/>
      <c r="C75" s="106"/>
      <c r="D75" s="106"/>
      <c r="E75" s="107"/>
      <c r="F75" s="101"/>
      <c r="G75" s="102"/>
      <c r="H75" s="105" t="s">
        <v>1</v>
      </c>
      <c r="I75" s="106"/>
      <c r="J75" s="106"/>
      <c r="K75" s="106"/>
      <c r="L75" s="106"/>
      <c r="M75" s="106"/>
      <c r="N75" s="107"/>
      <c r="O75" s="94"/>
      <c r="P75" s="90"/>
      <c r="Q75" s="90"/>
      <c r="R75" s="91"/>
      <c r="S75" s="94"/>
      <c r="T75" s="90"/>
      <c r="U75" s="90"/>
      <c r="V75" s="91"/>
      <c r="W75" s="94"/>
      <c r="X75" s="90"/>
      <c r="Y75" s="90"/>
      <c r="Z75" s="91"/>
      <c r="AA75" s="94"/>
      <c r="AB75" s="90"/>
      <c r="AC75" s="90"/>
      <c r="AD75" s="91"/>
      <c r="AE75" s="94"/>
      <c r="AF75" s="90"/>
      <c r="AG75" s="90"/>
      <c r="AH75" s="91"/>
      <c r="AI75" s="94"/>
      <c r="AJ75" s="90"/>
      <c r="AK75" s="90"/>
      <c r="AL75" s="91"/>
      <c r="AM75" s="94"/>
      <c r="AN75" s="90"/>
      <c r="AO75" s="76"/>
      <c r="AP75" s="77"/>
      <c r="AQ75" s="94"/>
      <c r="AR75" s="90"/>
      <c r="AS75" s="90"/>
      <c r="AT75" s="91"/>
      <c r="AU75" s="94"/>
      <c r="AV75" s="90"/>
      <c r="AW75" s="90" t="s">
        <v>79</v>
      </c>
      <c r="AX75" s="91"/>
      <c r="AY75" s="94" t="s">
        <v>79</v>
      </c>
      <c r="AZ75" s="90"/>
      <c r="BA75" s="90" t="s">
        <v>85</v>
      </c>
      <c r="BB75" s="91"/>
      <c r="BC75" s="94" t="s">
        <v>87</v>
      </c>
      <c r="BD75" s="90"/>
      <c r="BE75" s="90" t="s">
        <v>86</v>
      </c>
      <c r="BF75" s="91"/>
      <c r="BG75" s="94" t="s">
        <v>85</v>
      </c>
      <c r="BH75" s="90"/>
      <c r="BI75" s="90" t="s">
        <v>86</v>
      </c>
      <c r="BJ75" s="113"/>
      <c r="BK75" s="72" t="s">
        <v>87</v>
      </c>
      <c r="BL75" s="73"/>
      <c r="BM75" s="90" t="s">
        <v>86</v>
      </c>
      <c r="BN75" s="91"/>
      <c r="BO75" s="94" t="s">
        <v>85</v>
      </c>
      <c r="BP75" s="90"/>
      <c r="BQ75" s="90" t="s">
        <v>86</v>
      </c>
      <c r="BR75" s="91"/>
      <c r="BS75" s="94" t="s">
        <v>87</v>
      </c>
      <c r="BT75" s="90"/>
      <c r="BU75" s="90" t="s">
        <v>86</v>
      </c>
      <c r="BV75" s="91"/>
      <c r="BW75" s="94" t="s">
        <v>87</v>
      </c>
      <c r="BX75" s="90"/>
      <c r="BY75" s="90" t="s">
        <v>86</v>
      </c>
      <c r="BZ75" s="91"/>
      <c r="CA75" s="94" t="s">
        <v>86</v>
      </c>
      <c r="CB75" s="90"/>
      <c r="CC75" s="90" t="s">
        <v>87</v>
      </c>
      <c r="CD75" s="91"/>
      <c r="CE75" s="94" t="s">
        <v>85</v>
      </c>
      <c r="CF75" s="90"/>
      <c r="CG75" s="90" t="s">
        <v>85</v>
      </c>
      <c r="CH75" s="91"/>
      <c r="CI75" s="94" t="s">
        <v>86</v>
      </c>
      <c r="CJ75" s="90"/>
      <c r="CK75" s="90" t="s">
        <v>87</v>
      </c>
      <c r="CL75" s="91"/>
      <c r="CM75" s="94" t="s">
        <v>85</v>
      </c>
      <c r="CN75" s="90"/>
      <c r="CO75" s="90"/>
      <c r="CP75" s="91"/>
      <c r="CQ75" s="94"/>
      <c r="CR75" s="90"/>
      <c r="CS75" s="90"/>
      <c r="CT75" s="91"/>
      <c r="CU75" s="72"/>
      <c r="CV75" s="73"/>
      <c r="CW75" s="76"/>
      <c r="CX75" s="77"/>
      <c r="CY75" s="72"/>
      <c r="CZ75" s="73"/>
      <c r="DA75" s="76"/>
      <c r="DB75" s="77"/>
      <c r="DC75" s="72"/>
      <c r="DD75" s="73"/>
      <c r="DE75" s="76"/>
      <c r="DF75" s="80"/>
      <c r="DG75" s="116">
        <f t="shared" ref="DG75" si="32">SUM(O75:DF76)/2</f>
        <v>0</v>
      </c>
      <c r="DH75" s="117"/>
    </row>
    <row r="76" spans="1:112" ht="12.95" customHeight="1" x14ac:dyDescent="0.15">
      <c r="A76" s="121"/>
      <c r="B76" s="106"/>
      <c r="C76" s="106"/>
      <c r="D76" s="106"/>
      <c r="E76" s="107"/>
      <c r="F76" s="101"/>
      <c r="G76" s="102"/>
      <c r="H76" s="74"/>
      <c r="I76" s="81"/>
      <c r="J76" s="81"/>
      <c r="K76" s="81"/>
      <c r="L76" s="81"/>
      <c r="M76" s="81"/>
      <c r="N76" s="79"/>
      <c r="O76" s="94"/>
      <c r="P76" s="90"/>
      <c r="Q76" s="90"/>
      <c r="R76" s="91"/>
      <c r="S76" s="94"/>
      <c r="T76" s="90"/>
      <c r="U76" s="90"/>
      <c r="V76" s="91"/>
      <c r="W76" s="94"/>
      <c r="X76" s="90"/>
      <c r="Y76" s="90"/>
      <c r="Z76" s="91"/>
      <c r="AA76" s="94"/>
      <c r="AB76" s="90"/>
      <c r="AC76" s="90"/>
      <c r="AD76" s="91"/>
      <c r="AE76" s="94"/>
      <c r="AF76" s="90"/>
      <c r="AG76" s="90"/>
      <c r="AH76" s="91"/>
      <c r="AI76" s="94"/>
      <c r="AJ76" s="90"/>
      <c r="AK76" s="90"/>
      <c r="AL76" s="91"/>
      <c r="AM76" s="94"/>
      <c r="AN76" s="90"/>
      <c r="AO76" s="78"/>
      <c r="AP76" s="79"/>
      <c r="AQ76" s="94"/>
      <c r="AR76" s="90"/>
      <c r="AS76" s="90"/>
      <c r="AT76" s="91"/>
      <c r="AU76" s="94"/>
      <c r="AV76" s="90"/>
      <c r="AW76" s="90"/>
      <c r="AX76" s="91"/>
      <c r="AY76" s="94"/>
      <c r="AZ76" s="90"/>
      <c r="BA76" s="90"/>
      <c r="BB76" s="91"/>
      <c r="BC76" s="94"/>
      <c r="BD76" s="90"/>
      <c r="BE76" s="90"/>
      <c r="BF76" s="91"/>
      <c r="BG76" s="94"/>
      <c r="BH76" s="90"/>
      <c r="BI76" s="90"/>
      <c r="BJ76" s="113"/>
      <c r="BK76" s="74"/>
      <c r="BL76" s="75"/>
      <c r="BM76" s="90"/>
      <c r="BN76" s="91"/>
      <c r="BO76" s="94"/>
      <c r="BP76" s="90"/>
      <c r="BQ76" s="90"/>
      <c r="BR76" s="91"/>
      <c r="BS76" s="94"/>
      <c r="BT76" s="90"/>
      <c r="BU76" s="90"/>
      <c r="BV76" s="91"/>
      <c r="BW76" s="94"/>
      <c r="BX76" s="90"/>
      <c r="BY76" s="90"/>
      <c r="BZ76" s="91"/>
      <c r="CA76" s="94"/>
      <c r="CB76" s="90"/>
      <c r="CC76" s="90"/>
      <c r="CD76" s="91"/>
      <c r="CE76" s="94"/>
      <c r="CF76" s="90"/>
      <c r="CG76" s="90"/>
      <c r="CH76" s="91"/>
      <c r="CI76" s="94"/>
      <c r="CJ76" s="90"/>
      <c r="CK76" s="90"/>
      <c r="CL76" s="91"/>
      <c r="CM76" s="94"/>
      <c r="CN76" s="90"/>
      <c r="CO76" s="90"/>
      <c r="CP76" s="91"/>
      <c r="CQ76" s="94"/>
      <c r="CR76" s="90"/>
      <c r="CS76" s="90"/>
      <c r="CT76" s="91"/>
      <c r="CU76" s="74"/>
      <c r="CV76" s="75"/>
      <c r="CW76" s="78"/>
      <c r="CX76" s="79"/>
      <c r="CY76" s="74"/>
      <c r="CZ76" s="75"/>
      <c r="DA76" s="78"/>
      <c r="DB76" s="79"/>
      <c r="DC76" s="74"/>
      <c r="DD76" s="75"/>
      <c r="DE76" s="78"/>
      <c r="DF76" s="81"/>
      <c r="DG76" s="118"/>
      <c r="DH76" s="119"/>
    </row>
    <row r="77" spans="1:112" ht="12.95" customHeight="1" x14ac:dyDescent="0.15">
      <c r="A77" s="121"/>
      <c r="B77" s="106"/>
      <c r="C77" s="106"/>
      <c r="D77" s="106"/>
      <c r="E77" s="107"/>
      <c r="F77" s="101"/>
      <c r="G77" s="102"/>
      <c r="H77" s="72" t="s">
        <v>3</v>
      </c>
      <c r="I77" s="80"/>
      <c r="J77" s="80"/>
      <c r="K77" s="80"/>
      <c r="L77" s="80"/>
      <c r="M77" s="80"/>
      <c r="N77" s="77"/>
      <c r="O77" s="94"/>
      <c r="P77" s="90"/>
      <c r="Q77" s="90"/>
      <c r="R77" s="91"/>
      <c r="S77" s="94"/>
      <c r="T77" s="90"/>
      <c r="U77" s="90"/>
      <c r="V77" s="91"/>
      <c r="W77" s="94"/>
      <c r="X77" s="90"/>
      <c r="Y77" s="90"/>
      <c r="Z77" s="91"/>
      <c r="AA77" s="94"/>
      <c r="AB77" s="90"/>
      <c r="AC77" s="90"/>
      <c r="AD77" s="91"/>
      <c r="AE77" s="94"/>
      <c r="AF77" s="90"/>
      <c r="AG77" s="90"/>
      <c r="AH77" s="91"/>
      <c r="AI77" s="94"/>
      <c r="AJ77" s="90"/>
      <c r="AK77" s="90"/>
      <c r="AL77" s="91"/>
      <c r="AM77" s="94"/>
      <c r="AN77" s="90"/>
      <c r="AO77" s="76"/>
      <c r="AP77" s="77"/>
      <c r="AQ77" s="94"/>
      <c r="AR77" s="90"/>
      <c r="AS77" s="90"/>
      <c r="AT77" s="91"/>
      <c r="AU77" s="94"/>
      <c r="AV77" s="90"/>
      <c r="AW77" s="90" t="s">
        <v>79</v>
      </c>
      <c r="AX77" s="91"/>
      <c r="AY77" s="94" t="s">
        <v>79</v>
      </c>
      <c r="AZ77" s="90"/>
      <c r="BA77" s="90" t="s">
        <v>86</v>
      </c>
      <c r="BB77" s="91"/>
      <c r="BC77" s="94" t="s">
        <v>85</v>
      </c>
      <c r="BD77" s="90"/>
      <c r="BE77" s="90" t="s">
        <v>86</v>
      </c>
      <c r="BF77" s="91"/>
      <c r="BG77" s="94" t="s">
        <v>86</v>
      </c>
      <c r="BH77" s="90"/>
      <c r="BI77" s="90" t="s">
        <v>86</v>
      </c>
      <c r="BJ77" s="113"/>
      <c r="BK77" s="72" t="s">
        <v>87</v>
      </c>
      <c r="BL77" s="73"/>
      <c r="BM77" s="90" t="s">
        <v>86</v>
      </c>
      <c r="BN77" s="91"/>
      <c r="BO77" s="94" t="s">
        <v>85</v>
      </c>
      <c r="BP77" s="90"/>
      <c r="BQ77" s="90" t="s">
        <v>86</v>
      </c>
      <c r="BR77" s="91"/>
      <c r="BS77" s="94" t="s">
        <v>86</v>
      </c>
      <c r="BT77" s="90"/>
      <c r="BU77" s="90" t="s">
        <v>86</v>
      </c>
      <c r="BV77" s="91"/>
      <c r="BW77" s="94" t="s">
        <v>86</v>
      </c>
      <c r="BX77" s="90"/>
      <c r="BY77" s="90" t="s">
        <v>87</v>
      </c>
      <c r="BZ77" s="91"/>
      <c r="CA77" s="94" t="s">
        <v>85</v>
      </c>
      <c r="CB77" s="90"/>
      <c r="CC77" s="90" t="s">
        <v>86</v>
      </c>
      <c r="CD77" s="91"/>
      <c r="CE77" s="94" t="s">
        <v>86</v>
      </c>
      <c r="CF77" s="90"/>
      <c r="CG77" s="90" t="s">
        <v>86</v>
      </c>
      <c r="CH77" s="91"/>
      <c r="CI77" s="94" t="s">
        <v>86</v>
      </c>
      <c r="CJ77" s="90"/>
      <c r="CK77" s="90" t="s">
        <v>86</v>
      </c>
      <c r="CL77" s="91"/>
      <c r="CM77" s="94" t="s">
        <v>85</v>
      </c>
      <c r="CN77" s="90"/>
      <c r="CO77" s="90"/>
      <c r="CP77" s="91"/>
      <c r="CQ77" s="94"/>
      <c r="CR77" s="90"/>
      <c r="CS77" s="90"/>
      <c r="CT77" s="91"/>
      <c r="CU77" s="72"/>
      <c r="CV77" s="73"/>
      <c r="CW77" s="76"/>
      <c r="CX77" s="77"/>
      <c r="CY77" s="72"/>
      <c r="CZ77" s="73"/>
      <c r="DA77" s="76"/>
      <c r="DB77" s="77"/>
      <c r="DC77" s="72"/>
      <c r="DD77" s="73"/>
      <c r="DE77" s="76"/>
      <c r="DF77" s="80"/>
      <c r="DG77" s="116">
        <f t="shared" ref="DG77" si="33">SUM(O77:DF78)/2</f>
        <v>0</v>
      </c>
      <c r="DH77" s="117"/>
    </row>
    <row r="78" spans="1:112" ht="12.95" customHeight="1" thickBot="1" x14ac:dyDescent="0.2">
      <c r="A78" s="122"/>
      <c r="B78" s="98"/>
      <c r="C78" s="98"/>
      <c r="D78" s="98"/>
      <c r="E78" s="97"/>
      <c r="F78" s="103"/>
      <c r="G78" s="104"/>
      <c r="H78" s="88"/>
      <c r="I78" s="98"/>
      <c r="J78" s="98"/>
      <c r="K78" s="98"/>
      <c r="L78" s="98"/>
      <c r="M78" s="98"/>
      <c r="N78" s="97"/>
      <c r="O78" s="95"/>
      <c r="P78" s="92"/>
      <c r="Q78" s="92"/>
      <c r="R78" s="93"/>
      <c r="S78" s="95"/>
      <c r="T78" s="92"/>
      <c r="U78" s="92"/>
      <c r="V78" s="93"/>
      <c r="W78" s="95"/>
      <c r="X78" s="92"/>
      <c r="Y78" s="92"/>
      <c r="Z78" s="93"/>
      <c r="AA78" s="95"/>
      <c r="AB78" s="92"/>
      <c r="AC78" s="92"/>
      <c r="AD78" s="93"/>
      <c r="AE78" s="95"/>
      <c r="AF78" s="92"/>
      <c r="AG78" s="92"/>
      <c r="AH78" s="93"/>
      <c r="AI78" s="95"/>
      <c r="AJ78" s="92"/>
      <c r="AK78" s="92"/>
      <c r="AL78" s="93"/>
      <c r="AM78" s="95"/>
      <c r="AN78" s="92"/>
      <c r="AO78" s="96"/>
      <c r="AP78" s="97"/>
      <c r="AQ78" s="95"/>
      <c r="AR78" s="92"/>
      <c r="AS78" s="92"/>
      <c r="AT78" s="93"/>
      <c r="AU78" s="95"/>
      <c r="AV78" s="92"/>
      <c r="AW78" s="92"/>
      <c r="AX78" s="93"/>
      <c r="AY78" s="95"/>
      <c r="AZ78" s="92"/>
      <c r="BA78" s="92"/>
      <c r="BB78" s="93"/>
      <c r="BC78" s="95"/>
      <c r="BD78" s="92"/>
      <c r="BE78" s="92"/>
      <c r="BF78" s="93"/>
      <c r="BG78" s="95"/>
      <c r="BH78" s="92"/>
      <c r="BI78" s="92"/>
      <c r="BJ78" s="125"/>
      <c r="BK78" s="88"/>
      <c r="BL78" s="89"/>
      <c r="BM78" s="92"/>
      <c r="BN78" s="93"/>
      <c r="BO78" s="95"/>
      <c r="BP78" s="92"/>
      <c r="BQ78" s="92"/>
      <c r="BR78" s="93"/>
      <c r="BS78" s="95"/>
      <c r="BT78" s="92"/>
      <c r="BU78" s="92"/>
      <c r="BV78" s="93"/>
      <c r="BW78" s="95"/>
      <c r="BX78" s="92"/>
      <c r="BY78" s="92"/>
      <c r="BZ78" s="93"/>
      <c r="CA78" s="95"/>
      <c r="CB78" s="92"/>
      <c r="CC78" s="92"/>
      <c r="CD78" s="93"/>
      <c r="CE78" s="95"/>
      <c r="CF78" s="92"/>
      <c r="CG78" s="92"/>
      <c r="CH78" s="93"/>
      <c r="CI78" s="95"/>
      <c r="CJ78" s="92"/>
      <c r="CK78" s="92"/>
      <c r="CL78" s="93"/>
      <c r="CM78" s="95"/>
      <c r="CN78" s="92"/>
      <c r="CO78" s="92"/>
      <c r="CP78" s="93"/>
      <c r="CQ78" s="95"/>
      <c r="CR78" s="92"/>
      <c r="CS78" s="92"/>
      <c r="CT78" s="93"/>
      <c r="CU78" s="88"/>
      <c r="CV78" s="89"/>
      <c r="CW78" s="96"/>
      <c r="CX78" s="97"/>
      <c r="CY78" s="88"/>
      <c r="CZ78" s="89"/>
      <c r="DA78" s="96"/>
      <c r="DB78" s="97"/>
      <c r="DC78" s="88"/>
      <c r="DD78" s="89"/>
      <c r="DE78" s="96"/>
      <c r="DF78" s="98"/>
      <c r="DG78" s="118"/>
      <c r="DH78" s="119"/>
    </row>
    <row r="79" spans="1:112" ht="12.95" customHeight="1" x14ac:dyDescent="0.15">
      <c r="A79" s="120" t="s">
        <v>11</v>
      </c>
      <c r="B79" s="108"/>
      <c r="C79" s="108"/>
      <c r="D79" s="108"/>
      <c r="E79" s="83"/>
      <c r="F79" s="72" t="s">
        <v>15</v>
      </c>
      <c r="G79" s="73"/>
      <c r="H79" s="72" t="s">
        <v>2</v>
      </c>
      <c r="I79" s="80"/>
      <c r="J79" s="80"/>
      <c r="K79" s="80"/>
      <c r="L79" s="80"/>
      <c r="M79" s="80"/>
      <c r="N79" s="77"/>
      <c r="O79" s="111"/>
      <c r="P79" s="109"/>
      <c r="Q79" s="109"/>
      <c r="R79" s="110"/>
      <c r="S79" s="111"/>
      <c r="T79" s="109"/>
      <c r="U79" s="109"/>
      <c r="V79" s="110"/>
      <c r="W79" s="111"/>
      <c r="X79" s="109"/>
      <c r="Y79" s="109"/>
      <c r="Z79" s="110"/>
      <c r="AA79" s="111"/>
      <c r="AB79" s="109"/>
      <c r="AC79" s="109"/>
      <c r="AD79" s="110"/>
      <c r="AE79" s="111"/>
      <c r="AF79" s="109"/>
      <c r="AG79" s="109"/>
      <c r="AH79" s="110"/>
      <c r="AI79" s="111"/>
      <c r="AJ79" s="109"/>
      <c r="AK79" s="109"/>
      <c r="AL79" s="110"/>
      <c r="AM79" s="111"/>
      <c r="AN79" s="109"/>
      <c r="AO79" s="123"/>
      <c r="AP79" s="124"/>
      <c r="AQ79" s="111"/>
      <c r="AR79" s="109"/>
      <c r="AS79" s="109"/>
      <c r="AT79" s="110"/>
      <c r="AU79" s="111"/>
      <c r="AV79" s="109"/>
      <c r="AW79" s="109"/>
      <c r="AX79" s="110"/>
      <c r="AY79" s="84"/>
      <c r="AZ79" s="85"/>
      <c r="BA79" s="82"/>
      <c r="BB79" s="83"/>
      <c r="BC79" s="84"/>
      <c r="BD79" s="85"/>
      <c r="BE79" s="82"/>
      <c r="BF79" s="83"/>
      <c r="BG79" s="84"/>
      <c r="BH79" s="85"/>
      <c r="BI79" s="82"/>
      <c r="BJ79" s="108"/>
      <c r="BK79" s="86"/>
      <c r="BL79" s="87"/>
      <c r="BM79" s="109"/>
      <c r="BN79" s="110"/>
      <c r="BO79" s="111"/>
      <c r="BP79" s="109"/>
      <c r="BQ79" s="109"/>
      <c r="BR79" s="110"/>
      <c r="BS79" s="111"/>
      <c r="BT79" s="109"/>
      <c r="BU79" s="109"/>
      <c r="BV79" s="110"/>
      <c r="BW79" s="111"/>
      <c r="BX79" s="109"/>
      <c r="BY79" s="109"/>
      <c r="BZ79" s="110"/>
      <c r="CA79" s="111"/>
      <c r="CB79" s="109"/>
      <c r="CC79" s="109"/>
      <c r="CD79" s="110"/>
      <c r="CE79" s="111"/>
      <c r="CF79" s="109"/>
      <c r="CG79" s="109"/>
      <c r="CH79" s="110"/>
      <c r="CI79" s="111"/>
      <c r="CJ79" s="109"/>
      <c r="CK79" s="109"/>
      <c r="CL79" s="110"/>
      <c r="CM79" s="111"/>
      <c r="CN79" s="109"/>
      <c r="CO79" s="109"/>
      <c r="CP79" s="110"/>
      <c r="CQ79" s="111"/>
      <c r="CR79" s="109"/>
      <c r="CS79" s="109"/>
      <c r="CT79" s="110"/>
      <c r="CU79" s="84"/>
      <c r="CV79" s="85"/>
      <c r="CW79" s="82"/>
      <c r="CX79" s="83"/>
      <c r="CY79" s="84"/>
      <c r="CZ79" s="85"/>
      <c r="DA79" s="82"/>
      <c r="DB79" s="83"/>
      <c r="DC79" s="84"/>
      <c r="DD79" s="85"/>
      <c r="DE79" s="82"/>
      <c r="DF79" s="108"/>
      <c r="DG79" s="116">
        <f t="shared" ref="DG79" si="34">SUM(O79:DF80)/2</f>
        <v>0</v>
      </c>
      <c r="DH79" s="117"/>
    </row>
    <row r="80" spans="1:112" ht="12.95" customHeight="1" x14ac:dyDescent="0.15">
      <c r="A80" s="121"/>
      <c r="B80" s="106"/>
      <c r="C80" s="106"/>
      <c r="D80" s="106"/>
      <c r="E80" s="107"/>
      <c r="F80" s="74"/>
      <c r="G80" s="75"/>
      <c r="H80" s="74"/>
      <c r="I80" s="81"/>
      <c r="J80" s="81"/>
      <c r="K80" s="81"/>
      <c r="L80" s="81"/>
      <c r="M80" s="81"/>
      <c r="N80" s="79"/>
      <c r="O80" s="94"/>
      <c r="P80" s="90"/>
      <c r="Q80" s="90"/>
      <c r="R80" s="91"/>
      <c r="S80" s="94"/>
      <c r="T80" s="90"/>
      <c r="U80" s="90"/>
      <c r="V80" s="91"/>
      <c r="W80" s="94"/>
      <c r="X80" s="90"/>
      <c r="Y80" s="90"/>
      <c r="Z80" s="91"/>
      <c r="AA80" s="94"/>
      <c r="AB80" s="90"/>
      <c r="AC80" s="90"/>
      <c r="AD80" s="91"/>
      <c r="AE80" s="94"/>
      <c r="AF80" s="90"/>
      <c r="AG80" s="90"/>
      <c r="AH80" s="91"/>
      <c r="AI80" s="94"/>
      <c r="AJ80" s="90"/>
      <c r="AK80" s="90"/>
      <c r="AL80" s="91"/>
      <c r="AM80" s="94"/>
      <c r="AN80" s="90"/>
      <c r="AO80" s="78"/>
      <c r="AP80" s="79"/>
      <c r="AQ80" s="94"/>
      <c r="AR80" s="90"/>
      <c r="AS80" s="90"/>
      <c r="AT80" s="91"/>
      <c r="AU80" s="94"/>
      <c r="AV80" s="90"/>
      <c r="AW80" s="90"/>
      <c r="AX80" s="91"/>
      <c r="AY80" s="74"/>
      <c r="AZ80" s="75"/>
      <c r="BA80" s="78"/>
      <c r="BB80" s="79"/>
      <c r="BC80" s="74"/>
      <c r="BD80" s="75"/>
      <c r="BE80" s="78"/>
      <c r="BF80" s="79"/>
      <c r="BG80" s="74"/>
      <c r="BH80" s="75"/>
      <c r="BI80" s="78"/>
      <c r="BJ80" s="81"/>
      <c r="BK80" s="74"/>
      <c r="BL80" s="75"/>
      <c r="BM80" s="90"/>
      <c r="BN80" s="91"/>
      <c r="BO80" s="94"/>
      <c r="BP80" s="90"/>
      <c r="BQ80" s="90"/>
      <c r="BR80" s="91"/>
      <c r="BS80" s="94"/>
      <c r="BT80" s="90"/>
      <c r="BU80" s="90"/>
      <c r="BV80" s="91"/>
      <c r="BW80" s="94"/>
      <c r="BX80" s="90"/>
      <c r="BY80" s="90"/>
      <c r="BZ80" s="91"/>
      <c r="CA80" s="94"/>
      <c r="CB80" s="90"/>
      <c r="CC80" s="90"/>
      <c r="CD80" s="91"/>
      <c r="CE80" s="94"/>
      <c r="CF80" s="90"/>
      <c r="CG80" s="90"/>
      <c r="CH80" s="91"/>
      <c r="CI80" s="94"/>
      <c r="CJ80" s="90"/>
      <c r="CK80" s="90"/>
      <c r="CL80" s="91"/>
      <c r="CM80" s="94"/>
      <c r="CN80" s="90"/>
      <c r="CO80" s="90"/>
      <c r="CP80" s="91"/>
      <c r="CQ80" s="94"/>
      <c r="CR80" s="90"/>
      <c r="CS80" s="90"/>
      <c r="CT80" s="91"/>
      <c r="CU80" s="74"/>
      <c r="CV80" s="75"/>
      <c r="CW80" s="78"/>
      <c r="CX80" s="79"/>
      <c r="CY80" s="74"/>
      <c r="CZ80" s="75"/>
      <c r="DA80" s="78"/>
      <c r="DB80" s="79"/>
      <c r="DC80" s="74"/>
      <c r="DD80" s="75"/>
      <c r="DE80" s="78"/>
      <c r="DF80" s="81"/>
      <c r="DG80" s="118"/>
      <c r="DH80" s="119"/>
    </row>
    <row r="81" spans="1:112" ht="12.95" customHeight="1" x14ac:dyDescent="0.15">
      <c r="A81" s="121"/>
      <c r="B81" s="106"/>
      <c r="C81" s="106"/>
      <c r="D81" s="106"/>
      <c r="E81" s="107"/>
      <c r="F81" s="72" t="s">
        <v>16</v>
      </c>
      <c r="G81" s="73"/>
      <c r="H81" s="72" t="s">
        <v>64</v>
      </c>
      <c r="I81" s="80"/>
      <c r="J81" s="80"/>
      <c r="K81" s="80"/>
      <c r="L81" s="80"/>
      <c r="M81" s="80"/>
      <c r="N81" s="77"/>
      <c r="O81" s="94"/>
      <c r="P81" s="90"/>
      <c r="Q81" s="90"/>
      <c r="R81" s="91"/>
      <c r="S81" s="94"/>
      <c r="T81" s="90"/>
      <c r="U81" s="90"/>
      <c r="V81" s="91"/>
      <c r="W81" s="94"/>
      <c r="X81" s="90"/>
      <c r="Y81" s="90"/>
      <c r="Z81" s="91"/>
      <c r="AA81" s="94"/>
      <c r="AB81" s="90"/>
      <c r="AC81" s="90"/>
      <c r="AD81" s="91"/>
      <c r="AE81" s="94"/>
      <c r="AF81" s="90"/>
      <c r="AG81" s="90"/>
      <c r="AH81" s="91"/>
      <c r="AI81" s="94"/>
      <c r="AJ81" s="90"/>
      <c r="AK81" s="90"/>
      <c r="AL81" s="91"/>
      <c r="AM81" s="94"/>
      <c r="AN81" s="90"/>
      <c r="AO81" s="76"/>
      <c r="AP81" s="77"/>
      <c r="AQ81" s="94"/>
      <c r="AR81" s="90"/>
      <c r="AS81" s="90"/>
      <c r="AT81" s="91"/>
      <c r="AU81" s="94"/>
      <c r="AV81" s="90"/>
      <c r="AW81" s="90"/>
      <c r="AX81" s="91"/>
      <c r="AY81" s="72"/>
      <c r="AZ81" s="73"/>
      <c r="BA81" s="76"/>
      <c r="BB81" s="77"/>
      <c r="BC81" s="72"/>
      <c r="BD81" s="73"/>
      <c r="BE81" s="76"/>
      <c r="BF81" s="77"/>
      <c r="BG81" s="72"/>
      <c r="BH81" s="73"/>
      <c r="BI81" s="76"/>
      <c r="BJ81" s="80"/>
      <c r="BK81" s="72"/>
      <c r="BL81" s="73"/>
      <c r="BM81" s="90"/>
      <c r="BN81" s="91"/>
      <c r="BO81" s="94"/>
      <c r="BP81" s="90"/>
      <c r="BQ81" s="90"/>
      <c r="BR81" s="91"/>
      <c r="BS81" s="94"/>
      <c r="BT81" s="90"/>
      <c r="BU81" s="90"/>
      <c r="BV81" s="91"/>
      <c r="BW81" s="94"/>
      <c r="BX81" s="90"/>
      <c r="BY81" s="90"/>
      <c r="BZ81" s="91"/>
      <c r="CA81" s="94"/>
      <c r="CB81" s="90"/>
      <c r="CC81" s="90"/>
      <c r="CD81" s="91"/>
      <c r="CE81" s="94"/>
      <c r="CF81" s="90"/>
      <c r="CG81" s="90"/>
      <c r="CH81" s="91"/>
      <c r="CI81" s="94"/>
      <c r="CJ81" s="90"/>
      <c r="CK81" s="90"/>
      <c r="CL81" s="91"/>
      <c r="CM81" s="94"/>
      <c r="CN81" s="90"/>
      <c r="CO81" s="90"/>
      <c r="CP81" s="91"/>
      <c r="CQ81" s="94"/>
      <c r="CR81" s="90"/>
      <c r="CS81" s="90"/>
      <c r="CT81" s="91"/>
      <c r="CU81" s="72"/>
      <c r="CV81" s="73"/>
      <c r="CW81" s="76"/>
      <c r="CX81" s="77"/>
      <c r="CY81" s="72"/>
      <c r="CZ81" s="73"/>
      <c r="DA81" s="76"/>
      <c r="DB81" s="77"/>
      <c r="DC81" s="72"/>
      <c r="DD81" s="73"/>
      <c r="DE81" s="76"/>
      <c r="DF81" s="80"/>
      <c r="DG81" s="116">
        <f t="shared" ref="DG81" si="35">SUM(O81:DF82)/2</f>
        <v>0</v>
      </c>
      <c r="DH81" s="117"/>
    </row>
    <row r="82" spans="1:112" ht="12.95" customHeight="1" x14ac:dyDescent="0.15">
      <c r="A82" s="121"/>
      <c r="B82" s="106"/>
      <c r="C82" s="106"/>
      <c r="D82" s="106"/>
      <c r="E82" s="107"/>
      <c r="F82" s="74"/>
      <c r="G82" s="75"/>
      <c r="H82" s="74"/>
      <c r="I82" s="81"/>
      <c r="J82" s="81"/>
      <c r="K82" s="81"/>
      <c r="L82" s="81"/>
      <c r="M82" s="81"/>
      <c r="N82" s="79"/>
      <c r="O82" s="94"/>
      <c r="P82" s="90"/>
      <c r="Q82" s="90"/>
      <c r="R82" s="91"/>
      <c r="S82" s="94"/>
      <c r="T82" s="90"/>
      <c r="U82" s="90"/>
      <c r="V82" s="91"/>
      <c r="W82" s="94"/>
      <c r="X82" s="90"/>
      <c r="Y82" s="90"/>
      <c r="Z82" s="91"/>
      <c r="AA82" s="94"/>
      <c r="AB82" s="90"/>
      <c r="AC82" s="90"/>
      <c r="AD82" s="91"/>
      <c r="AE82" s="94"/>
      <c r="AF82" s="90"/>
      <c r="AG82" s="90"/>
      <c r="AH82" s="91"/>
      <c r="AI82" s="94"/>
      <c r="AJ82" s="90"/>
      <c r="AK82" s="90"/>
      <c r="AL82" s="91"/>
      <c r="AM82" s="94"/>
      <c r="AN82" s="90"/>
      <c r="AO82" s="78"/>
      <c r="AP82" s="79"/>
      <c r="AQ82" s="94"/>
      <c r="AR82" s="90"/>
      <c r="AS82" s="90"/>
      <c r="AT82" s="91"/>
      <c r="AU82" s="94"/>
      <c r="AV82" s="90"/>
      <c r="AW82" s="90"/>
      <c r="AX82" s="91"/>
      <c r="AY82" s="74"/>
      <c r="AZ82" s="75"/>
      <c r="BA82" s="78"/>
      <c r="BB82" s="79"/>
      <c r="BC82" s="74"/>
      <c r="BD82" s="75"/>
      <c r="BE82" s="78"/>
      <c r="BF82" s="79"/>
      <c r="BG82" s="74"/>
      <c r="BH82" s="75"/>
      <c r="BI82" s="78"/>
      <c r="BJ82" s="81"/>
      <c r="BK82" s="74"/>
      <c r="BL82" s="75"/>
      <c r="BM82" s="90"/>
      <c r="BN82" s="91"/>
      <c r="BO82" s="94"/>
      <c r="BP82" s="90"/>
      <c r="BQ82" s="90"/>
      <c r="BR82" s="91"/>
      <c r="BS82" s="94"/>
      <c r="BT82" s="90"/>
      <c r="BU82" s="90"/>
      <c r="BV82" s="91"/>
      <c r="BW82" s="94"/>
      <c r="BX82" s="90"/>
      <c r="BY82" s="90"/>
      <c r="BZ82" s="91"/>
      <c r="CA82" s="94"/>
      <c r="CB82" s="90"/>
      <c r="CC82" s="90"/>
      <c r="CD82" s="91"/>
      <c r="CE82" s="94"/>
      <c r="CF82" s="90"/>
      <c r="CG82" s="90"/>
      <c r="CH82" s="91"/>
      <c r="CI82" s="94"/>
      <c r="CJ82" s="90"/>
      <c r="CK82" s="90"/>
      <c r="CL82" s="91"/>
      <c r="CM82" s="94"/>
      <c r="CN82" s="90"/>
      <c r="CO82" s="90"/>
      <c r="CP82" s="91"/>
      <c r="CQ82" s="94"/>
      <c r="CR82" s="90"/>
      <c r="CS82" s="90"/>
      <c r="CT82" s="91"/>
      <c r="CU82" s="74"/>
      <c r="CV82" s="75"/>
      <c r="CW82" s="78"/>
      <c r="CX82" s="79"/>
      <c r="CY82" s="74"/>
      <c r="CZ82" s="75"/>
      <c r="DA82" s="78"/>
      <c r="DB82" s="79"/>
      <c r="DC82" s="74"/>
      <c r="DD82" s="75"/>
      <c r="DE82" s="78"/>
      <c r="DF82" s="81"/>
      <c r="DG82" s="118"/>
      <c r="DH82" s="119"/>
    </row>
    <row r="83" spans="1:112" ht="12.95" customHeight="1" x14ac:dyDescent="0.15">
      <c r="A83" s="121"/>
      <c r="B83" s="106"/>
      <c r="C83" s="106"/>
      <c r="D83" s="106"/>
      <c r="E83" s="107"/>
      <c r="F83" s="72" t="s">
        <v>17</v>
      </c>
      <c r="G83" s="77"/>
      <c r="H83" s="72" t="s">
        <v>65</v>
      </c>
      <c r="I83" s="80"/>
      <c r="J83" s="80"/>
      <c r="K83" s="80"/>
      <c r="L83" s="80"/>
      <c r="M83" s="80"/>
      <c r="N83" s="77"/>
      <c r="O83" s="94"/>
      <c r="P83" s="90"/>
      <c r="Q83" s="90"/>
      <c r="R83" s="91"/>
      <c r="S83" s="94"/>
      <c r="T83" s="90"/>
      <c r="U83" s="90"/>
      <c r="V83" s="91"/>
      <c r="W83" s="94"/>
      <c r="X83" s="90"/>
      <c r="Y83" s="90"/>
      <c r="Z83" s="91"/>
      <c r="AA83" s="94"/>
      <c r="AB83" s="90"/>
      <c r="AC83" s="90"/>
      <c r="AD83" s="91"/>
      <c r="AE83" s="94"/>
      <c r="AF83" s="90"/>
      <c r="AG83" s="90"/>
      <c r="AH83" s="91"/>
      <c r="AI83" s="94"/>
      <c r="AJ83" s="90"/>
      <c r="AK83" s="90"/>
      <c r="AL83" s="91"/>
      <c r="AM83" s="94"/>
      <c r="AN83" s="90"/>
      <c r="AO83" s="76"/>
      <c r="AP83" s="77"/>
      <c r="AQ83" s="94"/>
      <c r="AR83" s="90"/>
      <c r="AS83" s="90"/>
      <c r="AT83" s="91"/>
      <c r="AU83" s="94"/>
      <c r="AV83" s="90"/>
      <c r="AW83" s="90"/>
      <c r="AX83" s="91"/>
      <c r="AY83" s="72"/>
      <c r="AZ83" s="73"/>
      <c r="BA83" s="76"/>
      <c r="BB83" s="77"/>
      <c r="BC83" s="72"/>
      <c r="BD83" s="73"/>
      <c r="BE83" s="76"/>
      <c r="BF83" s="77"/>
      <c r="BG83" s="72"/>
      <c r="BH83" s="73"/>
      <c r="BI83" s="76"/>
      <c r="BJ83" s="80"/>
      <c r="BK83" s="72"/>
      <c r="BL83" s="73"/>
      <c r="BM83" s="90"/>
      <c r="BN83" s="91"/>
      <c r="BO83" s="94"/>
      <c r="BP83" s="90"/>
      <c r="BQ83" s="90"/>
      <c r="BR83" s="91"/>
      <c r="BS83" s="94"/>
      <c r="BT83" s="90"/>
      <c r="BU83" s="90"/>
      <c r="BV83" s="91"/>
      <c r="BW83" s="94"/>
      <c r="BX83" s="90"/>
      <c r="BY83" s="90"/>
      <c r="BZ83" s="91"/>
      <c r="CA83" s="94"/>
      <c r="CB83" s="90"/>
      <c r="CC83" s="90"/>
      <c r="CD83" s="91"/>
      <c r="CE83" s="94"/>
      <c r="CF83" s="90"/>
      <c r="CG83" s="90"/>
      <c r="CH83" s="91"/>
      <c r="CI83" s="94"/>
      <c r="CJ83" s="90"/>
      <c r="CK83" s="90"/>
      <c r="CL83" s="91"/>
      <c r="CM83" s="94"/>
      <c r="CN83" s="90"/>
      <c r="CO83" s="90"/>
      <c r="CP83" s="91"/>
      <c r="CQ83" s="94"/>
      <c r="CR83" s="90"/>
      <c r="CS83" s="90"/>
      <c r="CT83" s="91"/>
      <c r="CU83" s="72"/>
      <c r="CV83" s="73"/>
      <c r="CW83" s="76"/>
      <c r="CX83" s="77"/>
      <c r="CY83" s="72"/>
      <c r="CZ83" s="73"/>
      <c r="DA83" s="76"/>
      <c r="DB83" s="77"/>
      <c r="DC83" s="72"/>
      <c r="DD83" s="73"/>
      <c r="DE83" s="76"/>
      <c r="DF83" s="80"/>
      <c r="DG83" s="116">
        <f t="shared" ref="DG83" si="36">SUM(O83:DF84)/2</f>
        <v>0</v>
      </c>
      <c r="DH83" s="117"/>
    </row>
    <row r="84" spans="1:112" ht="12.95" customHeight="1" x14ac:dyDescent="0.15">
      <c r="A84" s="121"/>
      <c r="B84" s="106"/>
      <c r="C84" s="106"/>
      <c r="D84" s="106"/>
      <c r="E84" s="107"/>
      <c r="F84" s="74"/>
      <c r="G84" s="79"/>
      <c r="H84" s="105"/>
      <c r="I84" s="106"/>
      <c r="J84" s="106"/>
      <c r="K84" s="106"/>
      <c r="L84" s="106"/>
      <c r="M84" s="106"/>
      <c r="N84" s="107"/>
      <c r="O84" s="94"/>
      <c r="P84" s="90"/>
      <c r="Q84" s="90"/>
      <c r="R84" s="91"/>
      <c r="S84" s="94"/>
      <c r="T84" s="90"/>
      <c r="U84" s="90"/>
      <c r="V84" s="91"/>
      <c r="W84" s="94"/>
      <c r="X84" s="90"/>
      <c r="Y84" s="90"/>
      <c r="Z84" s="91"/>
      <c r="AA84" s="94"/>
      <c r="AB84" s="90"/>
      <c r="AC84" s="90"/>
      <c r="AD84" s="91"/>
      <c r="AE84" s="94"/>
      <c r="AF84" s="90"/>
      <c r="AG84" s="90"/>
      <c r="AH84" s="91"/>
      <c r="AI84" s="94"/>
      <c r="AJ84" s="90"/>
      <c r="AK84" s="90"/>
      <c r="AL84" s="91"/>
      <c r="AM84" s="94"/>
      <c r="AN84" s="90"/>
      <c r="AO84" s="78"/>
      <c r="AP84" s="79"/>
      <c r="AQ84" s="94"/>
      <c r="AR84" s="90"/>
      <c r="AS84" s="90"/>
      <c r="AT84" s="91"/>
      <c r="AU84" s="94"/>
      <c r="AV84" s="90"/>
      <c r="AW84" s="90"/>
      <c r="AX84" s="91"/>
      <c r="AY84" s="74"/>
      <c r="AZ84" s="75"/>
      <c r="BA84" s="78"/>
      <c r="BB84" s="79"/>
      <c r="BC84" s="74"/>
      <c r="BD84" s="75"/>
      <c r="BE84" s="78"/>
      <c r="BF84" s="79"/>
      <c r="BG84" s="74"/>
      <c r="BH84" s="75"/>
      <c r="BI84" s="78"/>
      <c r="BJ84" s="81"/>
      <c r="BK84" s="74"/>
      <c r="BL84" s="75"/>
      <c r="BM84" s="90"/>
      <c r="BN84" s="91"/>
      <c r="BO84" s="94"/>
      <c r="BP84" s="90"/>
      <c r="BQ84" s="90"/>
      <c r="BR84" s="91"/>
      <c r="BS84" s="94"/>
      <c r="BT84" s="90"/>
      <c r="BU84" s="90"/>
      <c r="BV84" s="91"/>
      <c r="BW84" s="94"/>
      <c r="BX84" s="90"/>
      <c r="BY84" s="90"/>
      <c r="BZ84" s="91"/>
      <c r="CA84" s="94"/>
      <c r="CB84" s="90"/>
      <c r="CC84" s="90"/>
      <c r="CD84" s="91"/>
      <c r="CE84" s="94"/>
      <c r="CF84" s="90"/>
      <c r="CG84" s="90"/>
      <c r="CH84" s="91"/>
      <c r="CI84" s="94"/>
      <c r="CJ84" s="90"/>
      <c r="CK84" s="90"/>
      <c r="CL84" s="91"/>
      <c r="CM84" s="94"/>
      <c r="CN84" s="90"/>
      <c r="CO84" s="90"/>
      <c r="CP84" s="91"/>
      <c r="CQ84" s="94"/>
      <c r="CR84" s="90"/>
      <c r="CS84" s="90"/>
      <c r="CT84" s="91"/>
      <c r="CU84" s="74"/>
      <c r="CV84" s="75"/>
      <c r="CW84" s="78"/>
      <c r="CX84" s="79"/>
      <c r="CY84" s="74"/>
      <c r="CZ84" s="75"/>
      <c r="DA84" s="78"/>
      <c r="DB84" s="79"/>
      <c r="DC84" s="74"/>
      <c r="DD84" s="75"/>
      <c r="DE84" s="78"/>
      <c r="DF84" s="81"/>
      <c r="DG84" s="118"/>
      <c r="DH84" s="119"/>
    </row>
    <row r="85" spans="1:112" ht="12.95" customHeight="1" x14ac:dyDescent="0.15">
      <c r="A85" s="121"/>
      <c r="B85" s="106"/>
      <c r="C85" s="106"/>
      <c r="D85" s="106"/>
      <c r="E85" s="107"/>
      <c r="F85" s="99" t="s">
        <v>66</v>
      </c>
      <c r="G85" s="100"/>
      <c r="H85" s="72" t="s">
        <v>4</v>
      </c>
      <c r="I85" s="80"/>
      <c r="J85" s="80"/>
      <c r="K85" s="80"/>
      <c r="L85" s="80"/>
      <c r="M85" s="80"/>
      <c r="N85" s="77"/>
      <c r="O85" s="72"/>
      <c r="P85" s="73"/>
      <c r="Q85" s="76"/>
      <c r="R85" s="77"/>
      <c r="S85" s="72"/>
      <c r="T85" s="73"/>
      <c r="U85" s="76"/>
      <c r="V85" s="77"/>
      <c r="W85" s="72"/>
      <c r="X85" s="73"/>
      <c r="Y85" s="76"/>
      <c r="Z85" s="77"/>
      <c r="AA85" s="72"/>
      <c r="AB85" s="73"/>
      <c r="AC85" s="76"/>
      <c r="AD85" s="77"/>
      <c r="AE85" s="72"/>
      <c r="AF85" s="73"/>
      <c r="AG85" s="76"/>
      <c r="AH85" s="77"/>
      <c r="AI85" s="72"/>
      <c r="AJ85" s="73"/>
      <c r="AK85" s="76"/>
      <c r="AL85" s="77"/>
      <c r="AM85" s="72"/>
      <c r="AN85" s="73"/>
      <c r="AO85" s="76"/>
      <c r="AP85" s="77"/>
      <c r="AQ85" s="72"/>
      <c r="AR85" s="73"/>
      <c r="AS85" s="76"/>
      <c r="AT85" s="77"/>
      <c r="AU85" s="72"/>
      <c r="AV85" s="73"/>
      <c r="AW85" s="76"/>
      <c r="AX85" s="77"/>
      <c r="AY85" s="72"/>
      <c r="AZ85" s="73"/>
      <c r="BA85" s="76"/>
      <c r="BB85" s="77"/>
      <c r="BC85" s="72"/>
      <c r="BD85" s="73"/>
      <c r="BE85" s="76"/>
      <c r="BF85" s="77"/>
      <c r="BG85" s="72"/>
      <c r="BH85" s="73"/>
      <c r="BI85" s="76"/>
      <c r="BJ85" s="80"/>
      <c r="BK85" s="72"/>
      <c r="BL85" s="73"/>
      <c r="BM85" s="76"/>
      <c r="BN85" s="77"/>
      <c r="BO85" s="72"/>
      <c r="BP85" s="73"/>
      <c r="BQ85" s="76"/>
      <c r="BR85" s="77"/>
      <c r="BS85" s="72"/>
      <c r="BT85" s="73"/>
      <c r="BU85" s="76"/>
      <c r="BV85" s="77"/>
      <c r="BW85" s="72"/>
      <c r="BX85" s="73"/>
      <c r="BY85" s="76"/>
      <c r="BZ85" s="77"/>
      <c r="CA85" s="72"/>
      <c r="CB85" s="73"/>
      <c r="CC85" s="76"/>
      <c r="CD85" s="77"/>
      <c r="CE85" s="72"/>
      <c r="CF85" s="73"/>
      <c r="CG85" s="76"/>
      <c r="CH85" s="77"/>
      <c r="CI85" s="72"/>
      <c r="CJ85" s="73"/>
      <c r="CK85" s="76"/>
      <c r="CL85" s="77"/>
      <c r="CM85" s="72"/>
      <c r="CN85" s="73"/>
      <c r="CO85" s="76"/>
      <c r="CP85" s="77"/>
      <c r="CQ85" s="72"/>
      <c r="CR85" s="73"/>
      <c r="CS85" s="76"/>
      <c r="CT85" s="77"/>
      <c r="CU85" s="72"/>
      <c r="CV85" s="73"/>
      <c r="CW85" s="76"/>
      <c r="CX85" s="77"/>
      <c r="CY85" s="72"/>
      <c r="CZ85" s="73"/>
      <c r="DA85" s="76"/>
      <c r="DB85" s="77"/>
      <c r="DC85" s="72"/>
      <c r="DD85" s="73"/>
      <c r="DE85" s="76"/>
      <c r="DF85" s="80"/>
      <c r="DG85" s="116">
        <f t="shared" ref="DG85" si="37">SUM(O85:DF86)/2</f>
        <v>0</v>
      </c>
      <c r="DH85" s="117"/>
    </row>
    <row r="86" spans="1:112" ht="12.95" customHeight="1" x14ac:dyDescent="0.15">
      <c r="A86" s="121"/>
      <c r="B86" s="106"/>
      <c r="C86" s="106"/>
      <c r="D86" s="106"/>
      <c r="E86" s="107"/>
      <c r="F86" s="101"/>
      <c r="G86" s="102"/>
      <c r="H86" s="74"/>
      <c r="I86" s="81"/>
      <c r="J86" s="81"/>
      <c r="K86" s="81"/>
      <c r="L86" s="81"/>
      <c r="M86" s="81"/>
      <c r="N86" s="79"/>
      <c r="O86" s="74"/>
      <c r="P86" s="75"/>
      <c r="Q86" s="78"/>
      <c r="R86" s="79"/>
      <c r="S86" s="74"/>
      <c r="T86" s="75"/>
      <c r="U86" s="78"/>
      <c r="V86" s="79"/>
      <c r="W86" s="74"/>
      <c r="X86" s="75"/>
      <c r="Y86" s="78"/>
      <c r="Z86" s="79"/>
      <c r="AA86" s="74"/>
      <c r="AB86" s="75"/>
      <c r="AC86" s="78"/>
      <c r="AD86" s="79"/>
      <c r="AE86" s="74"/>
      <c r="AF86" s="75"/>
      <c r="AG86" s="78"/>
      <c r="AH86" s="79"/>
      <c r="AI86" s="74"/>
      <c r="AJ86" s="75"/>
      <c r="AK86" s="78"/>
      <c r="AL86" s="79"/>
      <c r="AM86" s="74"/>
      <c r="AN86" s="75"/>
      <c r="AO86" s="78"/>
      <c r="AP86" s="79"/>
      <c r="AQ86" s="74"/>
      <c r="AR86" s="75"/>
      <c r="AS86" s="78"/>
      <c r="AT86" s="79"/>
      <c r="AU86" s="74"/>
      <c r="AV86" s="75"/>
      <c r="AW86" s="78"/>
      <c r="AX86" s="79"/>
      <c r="AY86" s="74"/>
      <c r="AZ86" s="75"/>
      <c r="BA86" s="78"/>
      <c r="BB86" s="79"/>
      <c r="BC86" s="74"/>
      <c r="BD86" s="75"/>
      <c r="BE86" s="78"/>
      <c r="BF86" s="79"/>
      <c r="BG86" s="74"/>
      <c r="BH86" s="75"/>
      <c r="BI86" s="78"/>
      <c r="BJ86" s="81"/>
      <c r="BK86" s="74"/>
      <c r="BL86" s="75"/>
      <c r="BM86" s="78"/>
      <c r="BN86" s="79"/>
      <c r="BO86" s="74"/>
      <c r="BP86" s="75"/>
      <c r="BQ86" s="78"/>
      <c r="BR86" s="79"/>
      <c r="BS86" s="74"/>
      <c r="BT86" s="75"/>
      <c r="BU86" s="78"/>
      <c r="BV86" s="79"/>
      <c r="BW86" s="74"/>
      <c r="BX86" s="75"/>
      <c r="BY86" s="78"/>
      <c r="BZ86" s="79"/>
      <c r="CA86" s="74"/>
      <c r="CB86" s="75"/>
      <c r="CC86" s="78"/>
      <c r="CD86" s="79"/>
      <c r="CE86" s="74"/>
      <c r="CF86" s="75"/>
      <c r="CG86" s="78"/>
      <c r="CH86" s="79"/>
      <c r="CI86" s="74"/>
      <c r="CJ86" s="75"/>
      <c r="CK86" s="78"/>
      <c r="CL86" s="79"/>
      <c r="CM86" s="74"/>
      <c r="CN86" s="75"/>
      <c r="CO86" s="78"/>
      <c r="CP86" s="79"/>
      <c r="CQ86" s="74"/>
      <c r="CR86" s="75"/>
      <c r="CS86" s="78"/>
      <c r="CT86" s="79"/>
      <c r="CU86" s="74"/>
      <c r="CV86" s="75"/>
      <c r="CW86" s="78"/>
      <c r="CX86" s="79"/>
      <c r="CY86" s="74"/>
      <c r="CZ86" s="75"/>
      <c r="DA86" s="78"/>
      <c r="DB86" s="79"/>
      <c r="DC86" s="74"/>
      <c r="DD86" s="75"/>
      <c r="DE86" s="78"/>
      <c r="DF86" s="81"/>
      <c r="DG86" s="118"/>
      <c r="DH86" s="119"/>
    </row>
    <row r="87" spans="1:112" ht="12.95" customHeight="1" x14ac:dyDescent="0.15">
      <c r="A87" s="121"/>
      <c r="B87" s="106"/>
      <c r="C87" s="106"/>
      <c r="D87" s="106"/>
      <c r="E87" s="107"/>
      <c r="F87" s="101"/>
      <c r="G87" s="102"/>
      <c r="H87" s="72" t="s">
        <v>5</v>
      </c>
      <c r="I87" s="80"/>
      <c r="J87" s="80"/>
      <c r="K87" s="80"/>
      <c r="L87" s="80"/>
      <c r="M87" s="80"/>
      <c r="N87" s="77"/>
      <c r="O87" s="94"/>
      <c r="P87" s="90"/>
      <c r="Q87" s="90"/>
      <c r="R87" s="91"/>
      <c r="S87" s="94"/>
      <c r="T87" s="90"/>
      <c r="U87" s="90"/>
      <c r="V87" s="91"/>
      <c r="W87" s="94"/>
      <c r="X87" s="90"/>
      <c r="Y87" s="90"/>
      <c r="Z87" s="91"/>
      <c r="AA87" s="94"/>
      <c r="AB87" s="90"/>
      <c r="AC87" s="90"/>
      <c r="AD87" s="91"/>
      <c r="AE87" s="94"/>
      <c r="AF87" s="90"/>
      <c r="AG87" s="90"/>
      <c r="AH87" s="91"/>
      <c r="AI87" s="94"/>
      <c r="AJ87" s="90"/>
      <c r="AK87" s="90"/>
      <c r="AL87" s="91"/>
      <c r="AM87" s="94"/>
      <c r="AN87" s="90"/>
      <c r="AO87" s="76"/>
      <c r="AP87" s="77"/>
      <c r="AQ87" s="94"/>
      <c r="AR87" s="90"/>
      <c r="AS87" s="90"/>
      <c r="AT87" s="91"/>
      <c r="AU87" s="94"/>
      <c r="AV87" s="90"/>
      <c r="AW87" s="90"/>
      <c r="AX87" s="91"/>
      <c r="AY87" s="72"/>
      <c r="AZ87" s="73"/>
      <c r="BA87" s="76"/>
      <c r="BB87" s="77"/>
      <c r="BC87" s="72"/>
      <c r="BD87" s="73"/>
      <c r="BE87" s="76"/>
      <c r="BF87" s="77"/>
      <c r="BG87" s="72"/>
      <c r="BH87" s="73"/>
      <c r="BI87" s="76"/>
      <c r="BJ87" s="80"/>
      <c r="BK87" s="72"/>
      <c r="BL87" s="73"/>
      <c r="BM87" s="90"/>
      <c r="BN87" s="91"/>
      <c r="BO87" s="94"/>
      <c r="BP87" s="90"/>
      <c r="BQ87" s="90"/>
      <c r="BR87" s="91"/>
      <c r="BS87" s="94"/>
      <c r="BT87" s="90"/>
      <c r="BU87" s="90"/>
      <c r="BV87" s="91"/>
      <c r="BW87" s="94"/>
      <c r="BX87" s="90"/>
      <c r="BY87" s="90"/>
      <c r="BZ87" s="91"/>
      <c r="CA87" s="94"/>
      <c r="CB87" s="90"/>
      <c r="CC87" s="90"/>
      <c r="CD87" s="91"/>
      <c r="CE87" s="94"/>
      <c r="CF87" s="90"/>
      <c r="CG87" s="90"/>
      <c r="CH87" s="91"/>
      <c r="CI87" s="94"/>
      <c r="CJ87" s="90"/>
      <c r="CK87" s="90"/>
      <c r="CL87" s="91"/>
      <c r="CM87" s="94"/>
      <c r="CN87" s="90"/>
      <c r="CO87" s="90"/>
      <c r="CP87" s="91"/>
      <c r="CQ87" s="94"/>
      <c r="CR87" s="90"/>
      <c r="CS87" s="90"/>
      <c r="CT87" s="91"/>
      <c r="CU87" s="72"/>
      <c r="CV87" s="73"/>
      <c r="CW87" s="76"/>
      <c r="CX87" s="77"/>
      <c r="CY87" s="72"/>
      <c r="CZ87" s="73"/>
      <c r="DA87" s="76"/>
      <c r="DB87" s="77"/>
      <c r="DC87" s="72"/>
      <c r="DD87" s="73"/>
      <c r="DE87" s="76"/>
      <c r="DF87" s="80"/>
      <c r="DG87" s="116">
        <f t="shared" ref="DG87" si="38">SUM(O87:DF88)/2</f>
        <v>0</v>
      </c>
      <c r="DH87" s="117"/>
    </row>
    <row r="88" spans="1:112" ht="12.95" customHeight="1" x14ac:dyDescent="0.15">
      <c r="A88" s="121"/>
      <c r="B88" s="106"/>
      <c r="C88" s="106"/>
      <c r="D88" s="106"/>
      <c r="E88" s="107"/>
      <c r="F88" s="101"/>
      <c r="G88" s="102"/>
      <c r="H88" s="74"/>
      <c r="I88" s="81"/>
      <c r="J88" s="81"/>
      <c r="K88" s="81"/>
      <c r="L88" s="81"/>
      <c r="M88" s="81"/>
      <c r="N88" s="79"/>
      <c r="O88" s="94"/>
      <c r="P88" s="90"/>
      <c r="Q88" s="90"/>
      <c r="R88" s="91"/>
      <c r="S88" s="94"/>
      <c r="T88" s="90"/>
      <c r="U88" s="90"/>
      <c r="V88" s="91"/>
      <c r="W88" s="94"/>
      <c r="X88" s="90"/>
      <c r="Y88" s="90"/>
      <c r="Z88" s="91"/>
      <c r="AA88" s="94"/>
      <c r="AB88" s="90"/>
      <c r="AC88" s="90"/>
      <c r="AD88" s="91"/>
      <c r="AE88" s="94"/>
      <c r="AF88" s="90"/>
      <c r="AG88" s="90"/>
      <c r="AH88" s="91"/>
      <c r="AI88" s="94"/>
      <c r="AJ88" s="90"/>
      <c r="AK88" s="90"/>
      <c r="AL88" s="91"/>
      <c r="AM88" s="94"/>
      <c r="AN88" s="90"/>
      <c r="AO88" s="78"/>
      <c r="AP88" s="79"/>
      <c r="AQ88" s="94"/>
      <c r="AR88" s="90"/>
      <c r="AS88" s="90"/>
      <c r="AT88" s="91"/>
      <c r="AU88" s="94"/>
      <c r="AV88" s="90"/>
      <c r="AW88" s="90"/>
      <c r="AX88" s="91"/>
      <c r="AY88" s="74"/>
      <c r="AZ88" s="75"/>
      <c r="BA88" s="78"/>
      <c r="BB88" s="79"/>
      <c r="BC88" s="74"/>
      <c r="BD88" s="75"/>
      <c r="BE88" s="78"/>
      <c r="BF88" s="79"/>
      <c r="BG88" s="74"/>
      <c r="BH88" s="75"/>
      <c r="BI88" s="78"/>
      <c r="BJ88" s="81"/>
      <c r="BK88" s="74"/>
      <c r="BL88" s="75"/>
      <c r="BM88" s="90"/>
      <c r="BN88" s="91"/>
      <c r="BO88" s="94"/>
      <c r="BP88" s="90"/>
      <c r="BQ88" s="90"/>
      <c r="BR88" s="91"/>
      <c r="BS88" s="94"/>
      <c r="BT88" s="90"/>
      <c r="BU88" s="90"/>
      <c r="BV88" s="91"/>
      <c r="BW88" s="94"/>
      <c r="BX88" s="90"/>
      <c r="BY88" s="90"/>
      <c r="BZ88" s="91"/>
      <c r="CA88" s="94"/>
      <c r="CB88" s="90"/>
      <c r="CC88" s="90"/>
      <c r="CD88" s="91"/>
      <c r="CE88" s="94"/>
      <c r="CF88" s="90"/>
      <c r="CG88" s="90"/>
      <c r="CH88" s="91"/>
      <c r="CI88" s="94"/>
      <c r="CJ88" s="90"/>
      <c r="CK88" s="90"/>
      <c r="CL88" s="91"/>
      <c r="CM88" s="94"/>
      <c r="CN88" s="90"/>
      <c r="CO88" s="90"/>
      <c r="CP88" s="91"/>
      <c r="CQ88" s="94"/>
      <c r="CR88" s="90"/>
      <c r="CS88" s="90"/>
      <c r="CT88" s="91"/>
      <c r="CU88" s="74"/>
      <c r="CV88" s="75"/>
      <c r="CW88" s="78"/>
      <c r="CX88" s="79"/>
      <c r="CY88" s="74"/>
      <c r="CZ88" s="75"/>
      <c r="DA88" s="78"/>
      <c r="DB88" s="79"/>
      <c r="DC88" s="74"/>
      <c r="DD88" s="75"/>
      <c r="DE88" s="78"/>
      <c r="DF88" s="81"/>
      <c r="DG88" s="118"/>
      <c r="DH88" s="119"/>
    </row>
    <row r="89" spans="1:112" ht="12.95" customHeight="1" x14ac:dyDescent="0.15">
      <c r="A89" s="121"/>
      <c r="B89" s="106"/>
      <c r="C89" s="106"/>
      <c r="D89" s="106"/>
      <c r="E89" s="107"/>
      <c r="F89" s="101"/>
      <c r="G89" s="102"/>
      <c r="H89" s="105" t="s">
        <v>1</v>
      </c>
      <c r="I89" s="106"/>
      <c r="J89" s="106"/>
      <c r="K89" s="106"/>
      <c r="L89" s="106"/>
      <c r="M89" s="106"/>
      <c r="N89" s="107"/>
      <c r="O89" s="94"/>
      <c r="P89" s="90"/>
      <c r="Q89" s="90"/>
      <c r="R89" s="91"/>
      <c r="S89" s="94"/>
      <c r="T89" s="90"/>
      <c r="U89" s="90"/>
      <c r="V89" s="91"/>
      <c r="W89" s="94"/>
      <c r="X89" s="90"/>
      <c r="Y89" s="90"/>
      <c r="Z89" s="91"/>
      <c r="AA89" s="94"/>
      <c r="AB89" s="90"/>
      <c r="AC89" s="90"/>
      <c r="AD89" s="91"/>
      <c r="AE89" s="94"/>
      <c r="AF89" s="90"/>
      <c r="AG89" s="90"/>
      <c r="AH89" s="91"/>
      <c r="AI89" s="94"/>
      <c r="AJ89" s="90"/>
      <c r="AK89" s="90"/>
      <c r="AL89" s="91"/>
      <c r="AM89" s="94"/>
      <c r="AN89" s="90"/>
      <c r="AO89" s="76"/>
      <c r="AP89" s="77"/>
      <c r="AQ89" s="94"/>
      <c r="AR89" s="90"/>
      <c r="AS89" s="90"/>
      <c r="AT89" s="91"/>
      <c r="AU89" s="94"/>
      <c r="AV89" s="90"/>
      <c r="AW89" s="90"/>
      <c r="AX89" s="91"/>
      <c r="AY89" s="72"/>
      <c r="AZ89" s="73"/>
      <c r="BA89" s="76"/>
      <c r="BB89" s="77"/>
      <c r="BC89" s="72"/>
      <c r="BD89" s="73"/>
      <c r="BE89" s="76"/>
      <c r="BF89" s="77"/>
      <c r="BG89" s="72"/>
      <c r="BH89" s="73"/>
      <c r="BI89" s="76"/>
      <c r="BJ89" s="80"/>
      <c r="BK89" s="72"/>
      <c r="BL89" s="73"/>
      <c r="BM89" s="90"/>
      <c r="BN89" s="91"/>
      <c r="BO89" s="94"/>
      <c r="BP89" s="90"/>
      <c r="BQ89" s="90"/>
      <c r="BR89" s="91"/>
      <c r="BS89" s="94"/>
      <c r="BT89" s="90"/>
      <c r="BU89" s="90"/>
      <c r="BV89" s="91"/>
      <c r="BW89" s="94"/>
      <c r="BX89" s="90"/>
      <c r="BY89" s="90"/>
      <c r="BZ89" s="91"/>
      <c r="CA89" s="94"/>
      <c r="CB89" s="90"/>
      <c r="CC89" s="90"/>
      <c r="CD89" s="91"/>
      <c r="CE89" s="94"/>
      <c r="CF89" s="90"/>
      <c r="CG89" s="90"/>
      <c r="CH89" s="91"/>
      <c r="CI89" s="94"/>
      <c r="CJ89" s="90"/>
      <c r="CK89" s="90"/>
      <c r="CL89" s="91"/>
      <c r="CM89" s="94"/>
      <c r="CN89" s="90"/>
      <c r="CO89" s="90"/>
      <c r="CP89" s="91"/>
      <c r="CQ89" s="94"/>
      <c r="CR89" s="90"/>
      <c r="CS89" s="90"/>
      <c r="CT89" s="91"/>
      <c r="CU89" s="72"/>
      <c r="CV89" s="73"/>
      <c r="CW89" s="76"/>
      <c r="CX89" s="77"/>
      <c r="CY89" s="72"/>
      <c r="CZ89" s="73"/>
      <c r="DA89" s="76"/>
      <c r="DB89" s="77"/>
      <c r="DC89" s="72"/>
      <c r="DD89" s="73"/>
      <c r="DE89" s="76"/>
      <c r="DF89" s="80"/>
      <c r="DG89" s="116">
        <f t="shared" ref="DG89" si="39">SUM(O89:DF90)/2</f>
        <v>0</v>
      </c>
      <c r="DH89" s="117"/>
    </row>
    <row r="90" spans="1:112" ht="12.95" customHeight="1" x14ac:dyDescent="0.15">
      <c r="A90" s="121"/>
      <c r="B90" s="106"/>
      <c r="C90" s="106"/>
      <c r="D90" s="106"/>
      <c r="E90" s="107"/>
      <c r="F90" s="101"/>
      <c r="G90" s="102"/>
      <c r="H90" s="74"/>
      <c r="I90" s="81"/>
      <c r="J90" s="81"/>
      <c r="K90" s="81"/>
      <c r="L90" s="81"/>
      <c r="M90" s="81"/>
      <c r="N90" s="79"/>
      <c r="O90" s="94"/>
      <c r="P90" s="90"/>
      <c r="Q90" s="90"/>
      <c r="R90" s="91"/>
      <c r="S90" s="94"/>
      <c r="T90" s="90"/>
      <c r="U90" s="90"/>
      <c r="V90" s="91"/>
      <c r="W90" s="94"/>
      <c r="X90" s="90"/>
      <c r="Y90" s="90"/>
      <c r="Z90" s="91"/>
      <c r="AA90" s="94"/>
      <c r="AB90" s="90"/>
      <c r="AC90" s="90"/>
      <c r="AD90" s="91"/>
      <c r="AE90" s="94"/>
      <c r="AF90" s="90"/>
      <c r="AG90" s="90"/>
      <c r="AH90" s="91"/>
      <c r="AI90" s="94"/>
      <c r="AJ90" s="90"/>
      <c r="AK90" s="90"/>
      <c r="AL90" s="91"/>
      <c r="AM90" s="94"/>
      <c r="AN90" s="90"/>
      <c r="AO90" s="78"/>
      <c r="AP90" s="79"/>
      <c r="AQ90" s="94"/>
      <c r="AR90" s="90"/>
      <c r="AS90" s="90"/>
      <c r="AT90" s="91"/>
      <c r="AU90" s="94"/>
      <c r="AV90" s="90"/>
      <c r="AW90" s="90"/>
      <c r="AX90" s="91"/>
      <c r="AY90" s="74"/>
      <c r="AZ90" s="75"/>
      <c r="BA90" s="78"/>
      <c r="BB90" s="79"/>
      <c r="BC90" s="74"/>
      <c r="BD90" s="75"/>
      <c r="BE90" s="78"/>
      <c r="BF90" s="79"/>
      <c r="BG90" s="74"/>
      <c r="BH90" s="75"/>
      <c r="BI90" s="78"/>
      <c r="BJ90" s="81"/>
      <c r="BK90" s="74"/>
      <c r="BL90" s="75"/>
      <c r="BM90" s="90"/>
      <c r="BN90" s="91"/>
      <c r="BO90" s="94"/>
      <c r="BP90" s="90"/>
      <c r="BQ90" s="90"/>
      <c r="BR90" s="91"/>
      <c r="BS90" s="94"/>
      <c r="BT90" s="90"/>
      <c r="BU90" s="90"/>
      <c r="BV90" s="91"/>
      <c r="BW90" s="94"/>
      <c r="BX90" s="90"/>
      <c r="BY90" s="90"/>
      <c r="BZ90" s="91"/>
      <c r="CA90" s="94"/>
      <c r="CB90" s="90"/>
      <c r="CC90" s="90"/>
      <c r="CD90" s="91"/>
      <c r="CE90" s="94"/>
      <c r="CF90" s="90"/>
      <c r="CG90" s="90"/>
      <c r="CH90" s="91"/>
      <c r="CI90" s="94"/>
      <c r="CJ90" s="90"/>
      <c r="CK90" s="90"/>
      <c r="CL90" s="91"/>
      <c r="CM90" s="94"/>
      <c r="CN90" s="90"/>
      <c r="CO90" s="90"/>
      <c r="CP90" s="91"/>
      <c r="CQ90" s="94"/>
      <c r="CR90" s="90"/>
      <c r="CS90" s="90"/>
      <c r="CT90" s="91"/>
      <c r="CU90" s="74"/>
      <c r="CV90" s="75"/>
      <c r="CW90" s="78"/>
      <c r="CX90" s="79"/>
      <c r="CY90" s="74"/>
      <c r="CZ90" s="75"/>
      <c r="DA90" s="78"/>
      <c r="DB90" s="79"/>
      <c r="DC90" s="74"/>
      <c r="DD90" s="75"/>
      <c r="DE90" s="78"/>
      <c r="DF90" s="81"/>
      <c r="DG90" s="118"/>
      <c r="DH90" s="119"/>
    </row>
    <row r="91" spans="1:112" ht="12.95" customHeight="1" x14ac:dyDescent="0.15">
      <c r="A91" s="121"/>
      <c r="B91" s="106"/>
      <c r="C91" s="106"/>
      <c r="D91" s="106"/>
      <c r="E91" s="107"/>
      <c r="F91" s="101"/>
      <c r="G91" s="102"/>
      <c r="H91" s="72" t="s">
        <v>3</v>
      </c>
      <c r="I91" s="80"/>
      <c r="J91" s="80"/>
      <c r="K91" s="80"/>
      <c r="L91" s="80"/>
      <c r="M91" s="80"/>
      <c r="N91" s="77"/>
      <c r="O91" s="94"/>
      <c r="P91" s="90"/>
      <c r="Q91" s="90"/>
      <c r="R91" s="91"/>
      <c r="S91" s="94"/>
      <c r="T91" s="90"/>
      <c r="U91" s="90"/>
      <c r="V91" s="91"/>
      <c r="W91" s="94"/>
      <c r="X91" s="90"/>
      <c r="Y91" s="90"/>
      <c r="Z91" s="91"/>
      <c r="AA91" s="94"/>
      <c r="AB91" s="90"/>
      <c r="AC91" s="90"/>
      <c r="AD91" s="91"/>
      <c r="AE91" s="94"/>
      <c r="AF91" s="90"/>
      <c r="AG91" s="90"/>
      <c r="AH91" s="91"/>
      <c r="AI91" s="94"/>
      <c r="AJ91" s="90"/>
      <c r="AK91" s="90"/>
      <c r="AL91" s="91"/>
      <c r="AM91" s="94"/>
      <c r="AN91" s="90"/>
      <c r="AO91" s="76"/>
      <c r="AP91" s="77"/>
      <c r="AQ91" s="94"/>
      <c r="AR91" s="90"/>
      <c r="AS91" s="90"/>
      <c r="AT91" s="91"/>
      <c r="AU91" s="94"/>
      <c r="AV91" s="90"/>
      <c r="AW91" s="90"/>
      <c r="AX91" s="91"/>
      <c r="AY91" s="72"/>
      <c r="AZ91" s="73"/>
      <c r="BA91" s="76"/>
      <c r="BB91" s="77"/>
      <c r="BC91" s="72"/>
      <c r="BD91" s="73"/>
      <c r="BE91" s="76"/>
      <c r="BF91" s="77"/>
      <c r="BG91" s="72"/>
      <c r="BH91" s="73"/>
      <c r="BI91" s="76"/>
      <c r="BJ91" s="80"/>
      <c r="BK91" s="72"/>
      <c r="BL91" s="73"/>
      <c r="BM91" s="90"/>
      <c r="BN91" s="91"/>
      <c r="BO91" s="94"/>
      <c r="BP91" s="90"/>
      <c r="BQ91" s="90"/>
      <c r="BR91" s="91"/>
      <c r="BS91" s="94"/>
      <c r="BT91" s="90"/>
      <c r="BU91" s="90"/>
      <c r="BV91" s="91"/>
      <c r="BW91" s="94"/>
      <c r="BX91" s="90"/>
      <c r="BY91" s="90"/>
      <c r="BZ91" s="91"/>
      <c r="CA91" s="94"/>
      <c r="CB91" s="90"/>
      <c r="CC91" s="90"/>
      <c r="CD91" s="91"/>
      <c r="CE91" s="94"/>
      <c r="CF91" s="90"/>
      <c r="CG91" s="90"/>
      <c r="CH91" s="91"/>
      <c r="CI91" s="94"/>
      <c r="CJ91" s="90"/>
      <c r="CK91" s="90"/>
      <c r="CL91" s="91"/>
      <c r="CM91" s="94"/>
      <c r="CN91" s="90"/>
      <c r="CO91" s="90"/>
      <c r="CP91" s="91"/>
      <c r="CQ91" s="94"/>
      <c r="CR91" s="90"/>
      <c r="CS91" s="90"/>
      <c r="CT91" s="91"/>
      <c r="CU91" s="72"/>
      <c r="CV91" s="73"/>
      <c r="CW91" s="76"/>
      <c r="CX91" s="77"/>
      <c r="CY91" s="72"/>
      <c r="CZ91" s="73"/>
      <c r="DA91" s="76"/>
      <c r="DB91" s="77"/>
      <c r="DC91" s="72"/>
      <c r="DD91" s="73"/>
      <c r="DE91" s="76"/>
      <c r="DF91" s="80"/>
      <c r="DG91" s="116">
        <f t="shared" ref="DG91" si="40">SUM(O91:DF92)/2</f>
        <v>0</v>
      </c>
      <c r="DH91" s="117"/>
    </row>
    <row r="92" spans="1:112" ht="12.95" customHeight="1" thickBot="1" x14ac:dyDescent="0.2">
      <c r="A92" s="122"/>
      <c r="B92" s="98"/>
      <c r="C92" s="98"/>
      <c r="D92" s="98"/>
      <c r="E92" s="97"/>
      <c r="F92" s="103"/>
      <c r="G92" s="104"/>
      <c r="H92" s="88"/>
      <c r="I92" s="98"/>
      <c r="J92" s="98"/>
      <c r="K92" s="98"/>
      <c r="L92" s="98"/>
      <c r="M92" s="98"/>
      <c r="N92" s="97"/>
      <c r="O92" s="95"/>
      <c r="P92" s="92"/>
      <c r="Q92" s="92"/>
      <c r="R92" s="93"/>
      <c r="S92" s="95"/>
      <c r="T92" s="92"/>
      <c r="U92" s="92"/>
      <c r="V92" s="93"/>
      <c r="W92" s="95"/>
      <c r="X92" s="92"/>
      <c r="Y92" s="92"/>
      <c r="Z92" s="93"/>
      <c r="AA92" s="95"/>
      <c r="AB92" s="92"/>
      <c r="AC92" s="92"/>
      <c r="AD92" s="93"/>
      <c r="AE92" s="95"/>
      <c r="AF92" s="92"/>
      <c r="AG92" s="92"/>
      <c r="AH92" s="93"/>
      <c r="AI92" s="95"/>
      <c r="AJ92" s="92"/>
      <c r="AK92" s="92"/>
      <c r="AL92" s="93"/>
      <c r="AM92" s="95"/>
      <c r="AN92" s="92"/>
      <c r="AO92" s="96"/>
      <c r="AP92" s="97"/>
      <c r="AQ92" s="95"/>
      <c r="AR92" s="92"/>
      <c r="AS92" s="92"/>
      <c r="AT92" s="93"/>
      <c r="AU92" s="95"/>
      <c r="AV92" s="92"/>
      <c r="AW92" s="92"/>
      <c r="AX92" s="93"/>
      <c r="AY92" s="88"/>
      <c r="AZ92" s="89"/>
      <c r="BA92" s="96"/>
      <c r="BB92" s="97"/>
      <c r="BC92" s="88"/>
      <c r="BD92" s="89"/>
      <c r="BE92" s="96"/>
      <c r="BF92" s="97"/>
      <c r="BG92" s="88"/>
      <c r="BH92" s="89"/>
      <c r="BI92" s="96"/>
      <c r="BJ92" s="98"/>
      <c r="BK92" s="88"/>
      <c r="BL92" s="89"/>
      <c r="BM92" s="92"/>
      <c r="BN92" s="93"/>
      <c r="BO92" s="95"/>
      <c r="BP92" s="92"/>
      <c r="BQ92" s="92"/>
      <c r="BR92" s="93"/>
      <c r="BS92" s="95"/>
      <c r="BT92" s="92"/>
      <c r="BU92" s="92"/>
      <c r="BV92" s="93"/>
      <c r="BW92" s="95"/>
      <c r="BX92" s="92"/>
      <c r="BY92" s="92"/>
      <c r="BZ92" s="93"/>
      <c r="CA92" s="95"/>
      <c r="CB92" s="92"/>
      <c r="CC92" s="92"/>
      <c r="CD92" s="93"/>
      <c r="CE92" s="95"/>
      <c r="CF92" s="92"/>
      <c r="CG92" s="92"/>
      <c r="CH92" s="93"/>
      <c r="CI92" s="95"/>
      <c r="CJ92" s="92"/>
      <c r="CK92" s="92"/>
      <c r="CL92" s="93"/>
      <c r="CM92" s="95"/>
      <c r="CN92" s="92"/>
      <c r="CO92" s="92"/>
      <c r="CP92" s="93"/>
      <c r="CQ92" s="95"/>
      <c r="CR92" s="92"/>
      <c r="CS92" s="92"/>
      <c r="CT92" s="93"/>
      <c r="CU92" s="88"/>
      <c r="CV92" s="89"/>
      <c r="CW92" s="96"/>
      <c r="CX92" s="97"/>
      <c r="CY92" s="88"/>
      <c r="CZ92" s="89"/>
      <c r="DA92" s="96"/>
      <c r="DB92" s="97"/>
      <c r="DC92" s="88"/>
      <c r="DD92" s="89"/>
      <c r="DE92" s="96"/>
      <c r="DF92" s="98"/>
      <c r="DG92" s="118"/>
      <c r="DH92" s="119"/>
    </row>
    <row r="93" spans="1:112" ht="12.95" customHeight="1" x14ac:dyDescent="0.15">
      <c r="A93" s="120" t="s">
        <v>12</v>
      </c>
      <c r="B93" s="108"/>
      <c r="C93" s="108"/>
      <c r="D93" s="108"/>
      <c r="E93" s="83"/>
      <c r="F93" s="72" t="s">
        <v>15</v>
      </c>
      <c r="G93" s="73"/>
      <c r="H93" s="72" t="s">
        <v>2</v>
      </c>
      <c r="I93" s="80"/>
      <c r="J93" s="80"/>
      <c r="K93" s="80"/>
      <c r="L93" s="80"/>
      <c r="M93" s="80"/>
      <c r="N93" s="77"/>
      <c r="O93" s="111"/>
      <c r="P93" s="109"/>
      <c r="Q93" s="109"/>
      <c r="R93" s="110"/>
      <c r="S93" s="111"/>
      <c r="T93" s="109"/>
      <c r="U93" s="109"/>
      <c r="V93" s="110"/>
      <c r="W93" s="111"/>
      <c r="X93" s="109"/>
      <c r="Y93" s="109"/>
      <c r="Z93" s="110"/>
      <c r="AA93" s="111"/>
      <c r="AB93" s="109"/>
      <c r="AC93" s="109"/>
      <c r="AD93" s="110"/>
      <c r="AE93" s="111"/>
      <c r="AF93" s="109"/>
      <c r="AG93" s="109"/>
      <c r="AH93" s="110"/>
      <c r="AI93" s="111"/>
      <c r="AJ93" s="109"/>
      <c r="AK93" s="109"/>
      <c r="AL93" s="110"/>
      <c r="AM93" s="111"/>
      <c r="AN93" s="109"/>
      <c r="AO93" s="123"/>
      <c r="AP93" s="124"/>
      <c r="AQ93" s="111"/>
      <c r="AR93" s="109"/>
      <c r="AS93" s="109"/>
      <c r="AT93" s="110"/>
      <c r="AU93" s="111"/>
      <c r="AV93" s="109"/>
      <c r="AW93" s="109"/>
      <c r="AX93" s="110"/>
      <c r="AY93" s="84"/>
      <c r="AZ93" s="85"/>
      <c r="BA93" s="82"/>
      <c r="BB93" s="83"/>
      <c r="BC93" s="84"/>
      <c r="BD93" s="85"/>
      <c r="BE93" s="82"/>
      <c r="BF93" s="83"/>
      <c r="BG93" s="84"/>
      <c r="BH93" s="85"/>
      <c r="BI93" s="82"/>
      <c r="BJ93" s="108"/>
      <c r="BK93" s="86"/>
      <c r="BL93" s="87"/>
      <c r="BM93" s="109"/>
      <c r="BN93" s="110"/>
      <c r="BO93" s="111"/>
      <c r="BP93" s="109"/>
      <c r="BQ93" s="109"/>
      <c r="BR93" s="110"/>
      <c r="BS93" s="111"/>
      <c r="BT93" s="109"/>
      <c r="BU93" s="109"/>
      <c r="BV93" s="110"/>
      <c r="BW93" s="111"/>
      <c r="BX93" s="109"/>
      <c r="BY93" s="109"/>
      <c r="BZ93" s="110"/>
      <c r="CA93" s="111"/>
      <c r="CB93" s="109"/>
      <c r="CC93" s="109"/>
      <c r="CD93" s="110"/>
      <c r="CE93" s="111"/>
      <c r="CF93" s="109"/>
      <c r="CG93" s="109"/>
      <c r="CH93" s="110"/>
      <c r="CI93" s="111"/>
      <c r="CJ93" s="109"/>
      <c r="CK93" s="109"/>
      <c r="CL93" s="110"/>
      <c r="CM93" s="111"/>
      <c r="CN93" s="109"/>
      <c r="CO93" s="109"/>
      <c r="CP93" s="110"/>
      <c r="CQ93" s="111"/>
      <c r="CR93" s="109"/>
      <c r="CS93" s="109"/>
      <c r="CT93" s="110"/>
      <c r="CU93" s="84"/>
      <c r="CV93" s="85"/>
      <c r="CW93" s="82"/>
      <c r="CX93" s="83"/>
      <c r="CY93" s="84"/>
      <c r="CZ93" s="85"/>
      <c r="DA93" s="82"/>
      <c r="DB93" s="83"/>
      <c r="DC93" s="84"/>
      <c r="DD93" s="85"/>
      <c r="DE93" s="82"/>
      <c r="DF93" s="108"/>
      <c r="DG93" s="116">
        <f t="shared" ref="DG93" si="41">SUM(O93:DF94)/2</f>
        <v>0</v>
      </c>
      <c r="DH93" s="117"/>
    </row>
    <row r="94" spans="1:112" ht="12.95" customHeight="1" x14ac:dyDescent="0.15">
      <c r="A94" s="121"/>
      <c r="B94" s="106"/>
      <c r="C94" s="106"/>
      <c r="D94" s="106"/>
      <c r="E94" s="107"/>
      <c r="F94" s="74"/>
      <c r="G94" s="75"/>
      <c r="H94" s="74"/>
      <c r="I94" s="81"/>
      <c r="J94" s="81"/>
      <c r="K94" s="81"/>
      <c r="L94" s="81"/>
      <c r="M94" s="81"/>
      <c r="N94" s="79"/>
      <c r="O94" s="94"/>
      <c r="P94" s="90"/>
      <c r="Q94" s="90"/>
      <c r="R94" s="91"/>
      <c r="S94" s="94"/>
      <c r="T94" s="90"/>
      <c r="U94" s="90"/>
      <c r="V94" s="91"/>
      <c r="W94" s="94"/>
      <c r="X94" s="90"/>
      <c r="Y94" s="90"/>
      <c r="Z94" s="91"/>
      <c r="AA94" s="94"/>
      <c r="AB94" s="90"/>
      <c r="AC94" s="90"/>
      <c r="AD94" s="91"/>
      <c r="AE94" s="94"/>
      <c r="AF94" s="90"/>
      <c r="AG94" s="90"/>
      <c r="AH94" s="91"/>
      <c r="AI94" s="94"/>
      <c r="AJ94" s="90"/>
      <c r="AK94" s="90"/>
      <c r="AL94" s="91"/>
      <c r="AM94" s="94"/>
      <c r="AN94" s="90"/>
      <c r="AO94" s="78"/>
      <c r="AP94" s="79"/>
      <c r="AQ94" s="94"/>
      <c r="AR94" s="90"/>
      <c r="AS94" s="90"/>
      <c r="AT94" s="91"/>
      <c r="AU94" s="94"/>
      <c r="AV94" s="90"/>
      <c r="AW94" s="90"/>
      <c r="AX94" s="91"/>
      <c r="AY94" s="74"/>
      <c r="AZ94" s="75"/>
      <c r="BA94" s="78"/>
      <c r="BB94" s="79"/>
      <c r="BC94" s="74"/>
      <c r="BD94" s="75"/>
      <c r="BE94" s="78"/>
      <c r="BF94" s="79"/>
      <c r="BG94" s="74"/>
      <c r="BH94" s="75"/>
      <c r="BI94" s="78"/>
      <c r="BJ94" s="81"/>
      <c r="BK94" s="74"/>
      <c r="BL94" s="75"/>
      <c r="BM94" s="90"/>
      <c r="BN94" s="91"/>
      <c r="BO94" s="94"/>
      <c r="BP94" s="90"/>
      <c r="BQ94" s="90"/>
      <c r="BR94" s="91"/>
      <c r="BS94" s="94"/>
      <c r="BT94" s="90"/>
      <c r="BU94" s="90"/>
      <c r="BV94" s="91"/>
      <c r="BW94" s="94"/>
      <c r="BX94" s="90"/>
      <c r="BY94" s="90"/>
      <c r="BZ94" s="91"/>
      <c r="CA94" s="94"/>
      <c r="CB94" s="90"/>
      <c r="CC94" s="90"/>
      <c r="CD94" s="91"/>
      <c r="CE94" s="94"/>
      <c r="CF94" s="90"/>
      <c r="CG94" s="90"/>
      <c r="CH94" s="91"/>
      <c r="CI94" s="94"/>
      <c r="CJ94" s="90"/>
      <c r="CK94" s="90"/>
      <c r="CL94" s="91"/>
      <c r="CM94" s="94"/>
      <c r="CN94" s="90"/>
      <c r="CO94" s="90"/>
      <c r="CP94" s="91"/>
      <c r="CQ94" s="94"/>
      <c r="CR94" s="90"/>
      <c r="CS94" s="90"/>
      <c r="CT94" s="91"/>
      <c r="CU94" s="74"/>
      <c r="CV94" s="75"/>
      <c r="CW94" s="78"/>
      <c r="CX94" s="79"/>
      <c r="CY94" s="74"/>
      <c r="CZ94" s="75"/>
      <c r="DA94" s="78"/>
      <c r="DB94" s="79"/>
      <c r="DC94" s="74"/>
      <c r="DD94" s="75"/>
      <c r="DE94" s="78"/>
      <c r="DF94" s="81"/>
      <c r="DG94" s="118"/>
      <c r="DH94" s="119"/>
    </row>
    <row r="95" spans="1:112" ht="12.95" customHeight="1" x14ac:dyDescent="0.15">
      <c r="A95" s="121"/>
      <c r="B95" s="106"/>
      <c r="C95" s="106"/>
      <c r="D95" s="106"/>
      <c r="E95" s="107"/>
      <c r="F95" s="72" t="s">
        <v>16</v>
      </c>
      <c r="G95" s="73"/>
      <c r="H95" s="72" t="s">
        <v>64</v>
      </c>
      <c r="I95" s="80"/>
      <c r="J95" s="80"/>
      <c r="K95" s="80"/>
      <c r="L95" s="80"/>
      <c r="M95" s="80"/>
      <c r="N95" s="77"/>
      <c r="O95" s="94"/>
      <c r="P95" s="90"/>
      <c r="Q95" s="90"/>
      <c r="R95" s="91"/>
      <c r="S95" s="94"/>
      <c r="T95" s="90"/>
      <c r="U95" s="90"/>
      <c r="V95" s="91"/>
      <c r="W95" s="94"/>
      <c r="X95" s="90"/>
      <c r="Y95" s="90"/>
      <c r="Z95" s="91"/>
      <c r="AA95" s="94"/>
      <c r="AB95" s="90"/>
      <c r="AC95" s="90"/>
      <c r="AD95" s="91"/>
      <c r="AE95" s="94"/>
      <c r="AF95" s="90"/>
      <c r="AG95" s="90"/>
      <c r="AH95" s="91"/>
      <c r="AI95" s="94"/>
      <c r="AJ95" s="90"/>
      <c r="AK95" s="90"/>
      <c r="AL95" s="91"/>
      <c r="AM95" s="94"/>
      <c r="AN95" s="90"/>
      <c r="AO95" s="76"/>
      <c r="AP95" s="77"/>
      <c r="AQ95" s="94"/>
      <c r="AR95" s="90"/>
      <c r="AS95" s="90"/>
      <c r="AT95" s="91"/>
      <c r="AU95" s="94"/>
      <c r="AV95" s="90"/>
      <c r="AW95" s="90"/>
      <c r="AX95" s="91"/>
      <c r="AY95" s="72"/>
      <c r="AZ95" s="73"/>
      <c r="BA95" s="76"/>
      <c r="BB95" s="77"/>
      <c r="BC95" s="72"/>
      <c r="BD95" s="73"/>
      <c r="BE95" s="76"/>
      <c r="BF95" s="77"/>
      <c r="BG95" s="72"/>
      <c r="BH95" s="73"/>
      <c r="BI95" s="76"/>
      <c r="BJ95" s="80"/>
      <c r="BK95" s="72"/>
      <c r="BL95" s="73"/>
      <c r="BM95" s="90"/>
      <c r="BN95" s="91"/>
      <c r="BO95" s="94"/>
      <c r="BP95" s="90"/>
      <c r="BQ95" s="90"/>
      <c r="BR95" s="91"/>
      <c r="BS95" s="94"/>
      <c r="BT95" s="90"/>
      <c r="BU95" s="90"/>
      <c r="BV95" s="91"/>
      <c r="BW95" s="94"/>
      <c r="BX95" s="90"/>
      <c r="BY95" s="90"/>
      <c r="BZ95" s="91"/>
      <c r="CA95" s="94"/>
      <c r="CB95" s="90"/>
      <c r="CC95" s="90"/>
      <c r="CD95" s="91"/>
      <c r="CE95" s="94"/>
      <c r="CF95" s="90"/>
      <c r="CG95" s="90"/>
      <c r="CH95" s="91"/>
      <c r="CI95" s="94"/>
      <c r="CJ95" s="90"/>
      <c r="CK95" s="90"/>
      <c r="CL95" s="91"/>
      <c r="CM95" s="94"/>
      <c r="CN95" s="90"/>
      <c r="CO95" s="90"/>
      <c r="CP95" s="91"/>
      <c r="CQ95" s="94"/>
      <c r="CR95" s="90"/>
      <c r="CS95" s="90"/>
      <c r="CT95" s="91"/>
      <c r="CU95" s="72"/>
      <c r="CV95" s="73"/>
      <c r="CW95" s="76"/>
      <c r="CX95" s="77"/>
      <c r="CY95" s="72"/>
      <c r="CZ95" s="73"/>
      <c r="DA95" s="76"/>
      <c r="DB95" s="77"/>
      <c r="DC95" s="72"/>
      <c r="DD95" s="73"/>
      <c r="DE95" s="76"/>
      <c r="DF95" s="80"/>
      <c r="DG95" s="116">
        <f t="shared" ref="DG95" si="42">SUM(O95:DF96)/2</f>
        <v>0</v>
      </c>
      <c r="DH95" s="117"/>
    </row>
    <row r="96" spans="1:112" ht="12.95" customHeight="1" x14ac:dyDescent="0.15">
      <c r="A96" s="121"/>
      <c r="B96" s="106"/>
      <c r="C96" s="106"/>
      <c r="D96" s="106"/>
      <c r="E96" s="107"/>
      <c r="F96" s="74"/>
      <c r="G96" s="75"/>
      <c r="H96" s="74"/>
      <c r="I96" s="81"/>
      <c r="J96" s="81"/>
      <c r="K96" s="81"/>
      <c r="L96" s="81"/>
      <c r="M96" s="81"/>
      <c r="N96" s="79"/>
      <c r="O96" s="94"/>
      <c r="P96" s="90"/>
      <c r="Q96" s="90"/>
      <c r="R96" s="91"/>
      <c r="S96" s="94"/>
      <c r="T96" s="90"/>
      <c r="U96" s="90"/>
      <c r="V96" s="91"/>
      <c r="W96" s="94"/>
      <c r="X96" s="90"/>
      <c r="Y96" s="90"/>
      <c r="Z96" s="91"/>
      <c r="AA96" s="94"/>
      <c r="AB96" s="90"/>
      <c r="AC96" s="90"/>
      <c r="AD96" s="91"/>
      <c r="AE96" s="94"/>
      <c r="AF96" s="90"/>
      <c r="AG96" s="90"/>
      <c r="AH96" s="91"/>
      <c r="AI96" s="94"/>
      <c r="AJ96" s="90"/>
      <c r="AK96" s="90"/>
      <c r="AL96" s="91"/>
      <c r="AM96" s="94"/>
      <c r="AN96" s="90"/>
      <c r="AO96" s="78"/>
      <c r="AP96" s="79"/>
      <c r="AQ96" s="94"/>
      <c r="AR96" s="90"/>
      <c r="AS96" s="90"/>
      <c r="AT96" s="91"/>
      <c r="AU96" s="94"/>
      <c r="AV96" s="90"/>
      <c r="AW96" s="90"/>
      <c r="AX96" s="91"/>
      <c r="AY96" s="74"/>
      <c r="AZ96" s="75"/>
      <c r="BA96" s="78"/>
      <c r="BB96" s="79"/>
      <c r="BC96" s="74"/>
      <c r="BD96" s="75"/>
      <c r="BE96" s="78"/>
      <c r="BF96" s="79"/>
      <c r="BG96" s="74"/>
      <c r="BH96" s="75"/>
      <c r="BI96" s="78"/>
      <c r="BJ96" s="81"/>
      <c r="BK96" s="74"/>
      <c r="BL96" s="75"/>
      <c r="BM96" s="90"/>
      <c r="BN96" s="91"/>
      <c r="BO96" s="94"/>
      <c r="BP96" s="90"/>
      <c r="BQ96" s="90"/>
      <c r="BR96" s="91"/>
      <c r="BS96" s="94"/>
      <c r="BT96" s="90"/>
      <c r="BU96" s="90"/>
      <c r="BV96" s="91"/>
      <c r="BW96" s="94"/>
      <c r="BX96" s="90"/>
      <c r="BY96" s="90"/>
      <c r="BZ96" s="91"/>
      <c r="CA96" s="94"/>
      <c r="CB96" s="90"/>
      <c r="CC96" s="90"/>
      <c r="CD96" s="91"/>
      <c r="CE96" s="94"/>
      <c r="CF96" s="90"/>
      <c r="CG96" s="90"/>
      <c r="CH96" s="91"/>
      <c r="CI96" s="94"/>
      <c r="CJ96" s="90"/>
      <c r="CK96" s="90"/>
      <c r="CL96" s="91"/>
      <c r="CM96" s="94"/>
      <c r="CN96" s="90"/>
      <c r="CO96" s="90"/>
      <c r="CP96" s="91"/>
      <c r="CQ96" s="94"/>
      <c r="CR96" s="90"/>
      <c r="CS96" s="90"/>
      <c r="CT96" s="91"/>
      <c r="CU96" s="74"/>
      <c r="CV96" s="75"/>
      <c r="CW96" s="78"/>
      <c r="CX96" s="79"/>
      <c r="CY96" s="74"/>
      <c r="CZ96" s="75"/>
      <c r="DA96" s="78"/>
      <c r="DB96" s="79"/>
      <c r="DC96" s="74"/>
      <c r="DD96" s="75"/>
      <c r="DE96" s="78"/>
      <c r="DF96" s="81"/>
      <c r="DG96" s="118"/>
      <c r="DH96" s="119"/>
    </row>
    <row r="97" spans="1:119" ht="12.95" customHeight="1" x14ac:dyDescent="0.15">
      <c r="A97" s="121"/>
      <c r="B97" s="106"/>
      <c r="C97" s="106"/>
      <c r="D97" s="106"/>
      <c r="E97" s="107"/>
      <c r="F97" s="72" t="s">
        <v>17</v>
      </c>
      <c r="G97" s="77"/>
      <c r="H97" s="72" t="s">
        <v>65</v>
      </c>
      <c r="I97" s="80"/>
      <c r="J97" s="80"/>
      <c r="K97" s="80"/>
      <c r="L97" s="80"/>
      <c r="M97" s="80"/>
      <c r="N97" s="77"/>
      <c r="O97" s="94"/>
      <c r="P97" s="90"/>
      <c r="Q97" s="90"/>
      <c r="R97" s="91"/>
      <c r="S97" s="94"/>
      <c r="T97" s="90"/>
      <c r="U97" s="90"/>
      <c r="V97" s="91"/>
      <c r="W97" s="94"/>
      <c r="X97" s="90"/>
      <c r="Y97" s="90"/>
      <c r="Z97" s="91"/>
      <c r="AA97" s="94"/>
      <c r="AB97" s="90"/>
      <c r="AC97" s="90"/>
      <c r="AD97" s="91"/>
      <c r="AE97" s="94"/>
      <c r="AF97" s="90"/>
      <c r="AG97" s="90"/>
      <c r="AH97" s="91"/>
      <c r="AI97" s="94"/>
      <c r="AJ97" s="90"/>
      <c r="AK97" s="90"/>
      <c r="AL97" s="91"/>
      <c r="AM97" s="94"/>
      <c r="AN97" s="90"/>
      <c r="AO97" s="76"/>
      <c r="AP97" s="77"/>
      <c r="AQ97" s="94"/>
      <c r="AR97" s="90"/>
      <c r="AS97" s="90"/>
      <c r="AT97" s="91"/>
      <c r="AU97" s="94"/>
      <c r="AV97" s="90"/>
      <c r="AW97" s="90"/>
      <c r="AX97" s="91"/>
      <c r="AY97" s="72"/>
      <c r="AZ97" s="73"/>
      <c r="BA97" s="76"/>
      <c r="BB97" s="77"/>
      <c r="BC97" s="72"/>
      <c r="BD97" s="73"/>
      <c r="BE97" s="76"/>
      <c r="BF97" s="77"/>
      <c r="BG97" s="72"/>
      <c r="BH97" s="73"/>
      <c r="BI97" s="76"/>
      <c r="BJ97" s="80"/>
      <c r="BK97" s="72"/>
      <c r="BL97" s="73"/>
      <c r="BM97" s="90"/>
      <c r="BN97" s="91"/>
      <c r="BO97" s="94"/>
      <c r="BP97" s="90"/>
      <c r="BQ97" s="90"/>
      <c r="BR97" s="91"/>
      <c r="BS97" s="94"/>
      <c r="BT97" s="90"/>
      <c r="BU97" s="90"/>
      <c r="BV97" s="91"/>
      <c r="BW97" s="94"/>
      <c r="BX97" s="90"/>
      <c r="BY97" s="90"/>
      <c r="BZ97" s="91"/>
      <c r="CA97" s="94"/>
      <c r="CB97" s="90"/>
      <c r="CC97" s="90"/>
      <c r="CD97" s="91"/>
      <c r="CE97" s="94"/>
      <c r="CF97" s="90"/>
      <c r="CG97" s="90"/>
      <c r="CH97" s="91"/>
      <c r="CI97" s="94"/>
      <c r="CJ97" s="90"/>
      <c r="CK97" s="90"/>
      <c r="CL97" s="91"/>
      <c r="CM97" s="94"/>
      <c r="CN97" s="90"/>
      <c r="CO97" s="90"/>
      <c r="CP97" s="91"/>
      <c r="CQ97" s="94"/>
      <c r="CR97" s="90"/>
      <c r="CS97" s="90"/>
      <c r="CT97" s="91"/>
      <c r="CU97" s="72"/>
      <c r="CV97" s="73"/>
      <c r="CW97" s="76"/>
      <c r="CX97" s="77"/>
      <c r="CY97" s="72"/>
      <c r="CZ97" s="73"/>
      <c r="DA97" s="76"/>
      <c r="DB97" s="77"/>
      <c r="DC97" s="72"/>
      <c r="DD97" s="73"/>
      <c r="DE97" s="76"/>
      <c r="DF97" s="80"/>
      <c r="DG97" s="116">
        <f t="shared" ref="DG97" si="43">SUM(O97:DF98)/2</f>
        <v>0</v>
      </c>
      <c r="DH97" s="117"/>
    </row>
    <row r="98" spans="1:119" ht="12.95" customHeight="1" x14ac:dyDescent="0.15">
      <c r="A98" s="121"/>
      <c r="B98" s="106"/>
      <c r="C98" s="106"/>
      <c r="D98" s="106"/>
      <c r="E98" s="107"/>
      <c r="F98" s="74"/>
      <c r="G98" s="79"/>
      <c r="H98" s="105"/>
      <c r="I98" s="106"/>
      <c r="J98" s="106"/>
      <c r="K98" s="106"/>
      <c r="L98" s="106"/>
      <c r="M98" s="106"/>
      <c r="N98" s="107"/>
      <c r="O98" s="94"/>
      <c r="P98" s="90"/>
      <c r="Q98" s="90"/>
      <c r="R98" s="91"/>
      <c r="S98" s="94"/>
      <c r="T98" s="90"/>
      <c r="U98" s="90"/>
      <c r="V98" s="91"/>
      <c r="W98" s="94"/>
      <c r="X98" s="90"/>
      <c r="Y98" s="90"/>
      <c r="Z98" s="91"/>
      <c r="AA98" s="94"/>
      <c r="AB98" s="90"/>
      <c r="AC98" s="90"/>
      <c r="AD98" s="91"/>
      <c r="AE98" s="94"/>
      <c r="AF98" s="90"/>
      <c r="AG98" s="90"/>
      <c r="AH98" s="91"/>
      <c r="AI98" s="94"/>
      <c r="AJ98" s="90"/>
      <c r="AK98" s="90"/>
      <c r="AL98" s="91"/>
      <c r="AM98" s="94"/>
      <c r="AN98" s="90"/>
      <c r="AO98" s="78"/>
      <c r="AP98" s="79"/>
      <c r="AQ98" s="94"/>
      <c r="AR98" s="90"/>
      <c r="AS98" s="90"/>
      <c r="AT98" s="91"/>
      <c r="AU98" s="94"/>
      <c r="AV98" s="90"/>
      <c r="AW98" s="90"/>
      <c r="AX98" s="91"/>
      <c r="AY98" s="74"/>
      <c r="AZ98" s="75"/>
      <c r="BA98" s="78"/>
      <c r="BB98" s="79"/>
      <c r="BC98" s="74"/>
      <c r="BD98" s="75"/>
      <c r="BE98" s="78"/>
      <c r="BF98" s="79"/>
      <c r="BG98" s="74"/>
      <c r="BH98" s="75"/>
      <c r="BI98" s="78"/>
      <c r="BJ98" s="81"/>
      <c r="BK98" s="74"/>
      <c r="BL98" s="75"/>
      <c r="BM98" s="90"/>
      <c r="BN98" s="91"/>
      <c r="BO98" s="94"/>
      <c r="BP98" s="90"/>
      <c r="BQ98" s="90"/>
      <c r="BR98" s="91"/>
      <c r="BS98" s="94"/>
      <c r="BT98" s="90"/>
      <c r="BU98" s="90"/>
      <c r="BV98" s="91"/>
      <c r="BW98" s="94"/>
      <c r="BX98" s="90"/>
      <c r="BY98" s="90"/>
      <c r="BZ98" s="91"/>
      <c r="CA98" s="94"/>
      <c r="CB98" s="90"/>
      <c r="CC98" s="90"/>
      <c r="CD98" s="91"/>
      <c r="CE98" s="94"/>
      <c r="CF98" s="90"/>
      <c r="CG98" s="90"/>
      <c r="CH98" s="91"/>
      <c r="CI98" s="94"/>
      <c r="CJ98" s="90"/>
      <c r="CK98" s="90"/>
      <c r="CL98" s="91"/>
      <c r="CM98" s="94"/>
      <c r="CN98" s="90"/>
      <c r="CO98" s="90"/>
      <c r="CP98" s="91"/>
      <c r="CQ98" s="94"/>
      <c r="CR98" s="90"/>
      <c r="CS98" s="90"/>
      <c r="CT98" s="91"/>
      <c r="CU98" s="74"/>
      <c r="CV98" s="75"/>
      <c r="CW98" s="78"/>
      <c r="CX98" s="79"/>
      <c r="CY98" s="74"/>
      <c r="CZ98" s="75"/>
      <c r="DA98" s="78"/>
      <c r="DB98" s="79"/>
      <c r="DC98" s="74"/>
      <c r="DD98" s="75"/>
      <c r="DE98" s="78"/>
      <c r="DF98" s="81"/>
      <c r="DG98" s="118"/>
      <c r="DH98" s="119"/>
    </row>
    <row r="99" spans="1:119" ht="12.95" customHeight="1" x14ac:dyDescent="0.15">
      <c r="A99" s="121"/>
      <c r="B99" s="106"/>
      <c r="C99" s="106"/>
      <c r="D99" s="106"/>
      <c r="E99" s="107"/>
      <c r="F99" s="99" t="s">
        <v>66</v>
      </c>
      <c r="G99" s="100"/>
      <c r="H99" s="72" t="s">
        <v>4</v>
      </c>
      <c r="I99" s="80"/>
      <c r="J99" s="80"/>
      <c r="K99" s="80"/>
      <c r="L99" s="80"/>
      <c r="M99" s="80"/>
      <c r="N99" s="77"/>
      <c r="O99" s="72"/>
      <c r="P99" s="73"/>
      <c r="Q99" s="76"/>
      <c r="R99" s="77"/>
      <c r="S99" s="72"/>
      <c r="T99" s="73"/>
      <c r="U99" s="76"/>
      <c r="V99" s="77"/>
      <c r="W99" s="72"/>
      <c r="X99" s="73"/>
      <c r="Y99" s="76"/>
      <c r="Z99" s="77"/>
      <c r="AA99" s="72"/>
      <c r="AB99" s="73"/>
      <c r="AC99" s="76"/>
      <c r="AD99" s="77"/>
      <c r="AE99" s="72"/>
      <c r="AF99" s="73"/>
      <c r="AG99" s="76"/>
      <c r="AH99" s="77"/>
      <c r="AI99" s="72"/>
      <c r="AJ99" s="73"/>
      <c r="AK99" s="76"/>
      <c r="AL99" s="77"/>
      <c r="AM99" s="72"/>
      <c r="AN99" s="73"/>
      <c r="AO99" s="76"/>
      <c r="AP99" s="77"/>
      <c r="AQ99" s="72"/>
      <c r="AR99" s="73"/>
      <c r="AS99" s="76"/>
      <c r="AT99" s="77"/>
      <c r="AU99" s="72"/>
      <c r="AV99" s="73"/>
      <c r="AW99" s="76"/>
      <c r="AX99" s="77"/>
      <c r="AY99" s="72"/>
      <c r="AZ99" s="73"/>
      <c r="BA99" s="76"/>
      <c r="BB99" s="77"/>
      <c r="BC99" s="72"/>
      <c r="BD99" s="73"/>
      <c r="BE99" s="76"/>
      <c r="BF99" s="77"/>
      <c r="BG99" s="72"/>
      <c r="BH99" s="73"/>
      <c r="BI99" s="76"/>
      <c r="BJ99" s="80"/>
      <c r="BK99" s="72"/>
      <c r="BL99" s="73"/>
      <c r="BM99" s="76"/>
      <c r="BN99" s="77"/>
      <c r="BO99" s="72"/>
      <c r="BP99" s="73"/>
      <c r="BQ99" s="76"/>
      <c r="BR99" s="77"/>
      <c r="BS99" s="72"/>
      <c r="BT99" s="73"/>
      <c r="BU99" s="76"/>
      <c r="BV99" s="77"/>
      <c r="BW99" s="72"/>
      <c r="BX99" s="73"/>
      <c r="BY99" s="76"/>
      <c r="BZ99" s="77"/>
      <c r="CA99" s="72"/>
      <c r="CB99" s="73"/>
      <c r="CC99" s="76"/>
      <c r="CD99" s="77"/>
      <c r="CE99" s="72"/>
      <c r="CF99" s="73"/>
      <c r="CG99" s="76"/>
      <c r="CH99" s="77"/>
      <c r="CI99" s="72"/>
      <c r="CJ99" s="73"/>
      <c r="CK99" s="76"/>
      <c r="CL99" s="77"/>
      <c r="CM99" s="72"/>
      <c r="CN99" s="73"/>
      <c r="CO99" s="76"/>
      <c r="CP99" s="77"/>
      <c r="CQ99" s="72"/>
      <c r="CR99" s="73"/>
      <c r="CS99" s="76"/>
      <c r="CT99" s="77"/>
      <c r="CU99" s="72"/>
      <c r="CV99" s="73"/>
      <c r="CW99" s="76"/>
      <c r="CX99" s="77"/>
      <c r="CY99" s="72"/>
      <c r="CZ99" s="73"/>
      <c r="DA99" s="76"/>
      <c r="DB99" s="77"/>
      <c r="DC99" s="72"/>
      <c r="DD99" s="73"/>
      <c r="DE99" s="76"/>
      <c r="DF99" s="80"/>
      <c r="DG99" s="116">
        <f t="shared" ref="DG99" si="44">SUM(O99:DF100)/2</f>
        <v>0</v>
      </c>
      <c r="DH99" s="117"/>
    </row>
    <row r="100" spans="1:119" ht="12.95" customHeight="1" x14ac:dyDescent="0.15">
      <c r="A100" s="121"/>
      <c r="B100" s="106"/>
      <c r="C100" s="106"/>
      <c r="D100" s="106"/>
      <c r="E100" s="107"/>
      <c r="F100" s="101"/>
      <c r="G100" s="102"/>
      <c r="H100" s="74"/>
      <c r="I100" s="81"/>
      <c r="J100" s="81"/>
      <c r="K100" s="81"/>
      <c r="L100" s="81"/>
      <c r="M100" s="81"/>
      <c r="N100" s="79"/>
      <c r="O100" s="74"/>
      <c r="P100" s="75"/>
      <c r="Q100" s="78"/>
      <c r="R100" s="79"/>
      <c r="S100" s="74"/>
      <c r="T100" s="75"/>
      <c r="U100" s="78"/>
      <c r="V100" s="79"/>
      <c r="W100" s="74"/>
      <c r="X100" s="75"/>
      <c r="Y100" s="78"/>
      <c r="Z100" s="79"/>
      <c r="AA100" s="74"/>
      <c r="AB100" s="75"/>
      <c r="AC100" s="78"/>
      <c r="AD100" s="79"/>
      <c r="AE100" s="74"/>
      <c r="AF100" s="75"/>
      <c r="AG100" s="78"/>
      <c r="AH100" s="79"/>
      <c r="AI100" s="74"/>
      <c r="AJ100" s="75"/>
      <c r="AK100" s="78"/>
      <c r="AL100" s="79"/>
      <c r="AM100" s="74"/>
      <c r="AN100" s="75"/>
      <c r="AO100" s="78"/>
      <c r="AP100" s="79"/>
      <c r="AQ100" s="74"/>
      <c r="AR100" s="75"/>
      <c r="AS100" s="78"/>
      <c r="AT100" s="79"/>
      <c r="AU100" s="74"/>
      <c r="AV100" s="75"/>
      <c r="AW100" s="78"/>
      <c r="AX100" s="79"/>
      <c r="AY100" s="74"/>
      <c r="AZ100" s="75"/>
      <c r="BA100" s="78"/>
      <c r="BB100" s="79"/>
      <c r="BC100" s="74"/>
      <c r="BD100" s="75"/>
      <c r="BE100" s="78"/>
      <c r="BF100" s="79"/>
      <c r="BG100" s="74"/>
      <c r="BH100" s="75"/>
      <c r="BI100" s="78"/>
      <c r="BJ100" s="81"/>
      <c r="BK100" s="74"/>
      <c r="BL100" s="75"/>
      <c r="BM100" s="78"/>
      <c r="BN100" s="79"/>
      <c r="BO100" s="74"/>
      <c r="BP100" s="75"/>
      <c r="BQ100" s="78"/>
      <c r="BR100" s="79"/>
      <c r="BS100" s="74"/>
      <c r="BT100" s="75"/>
      <c r="BU100" s="78"/>
      <c r="BV100" s="79"/>
      <c r="BW100" s="74"/>
      <c r="BX100" s="75"/>
      <c r="BY100" s="78"/>
      <c r="BZ100" s="79"/>
      <c r="CA100" s="74"/>
      <c r="CB100" s="75"/>
      <c r="CC100" s="78"/>
      <c r="CD100" s="79"/>
      <c r="CE100" s="74"/>
      <c r="CF100" s="75"/>
      <c r="CG100" s="78"/>
      <c r="CH100" s="79"/>
      <c r="CI100" s="74"/>
      <c r="CJ100" s="75"/>
      <c r="CK100" s="78"/>
      <c r="CL100" s="79"/>
      <c r="CM100" s="74"/>
      <c r="CN100" s="75"/>
      <c r="CO100" s="78"/>
      <c r="CP100" s="79"/>
      <c r="CQ100" s="74"/>
      <c r="CR100" s="75"/>
      <c r="CS100" s="78"/>
      <c r="CT100" s="79"/>
      <c r="CU100" s="74"/>
      <c r="CV100" s="75"/>
      <c r="CW100" s="78"/>
      <c r="CX100" s="79"/>
      <c r="CY100" s="74"/>
      <c r="CZ100" s="75"/>
      <c r="DA100" s="78"/>
      <c r="DB100" s="79"/>
      <c r="DC100" s="74"/>
      <c r="DD100" s="75"/>
      <c r="DE100" s="78"/>
      <c r="DF100" s="81"/>
      <c r="DG100" s="118"/>
      <c r="DH100" s="119"/>
    </row>
    <row r="101" spans="1:119" ht="12.95" customHeight="1" x14ac:dyDescent="0.15">
      <c r="A101" s="121"/>
      <c r="B101" s="106"/>
      <c r="C101" s="106"/>
      <c r="D101" s="106"/>
      <c r="E101" s="107"/>
      <c r="F101" s="101"/>
      <c r="G101" s="102"/>
      <c r="H101" s="72" t="s">
        <v>5</v>
      </c>
      <c r="I101" s="80"/>
      <c r="J101" s="80"/>
      <c r="K101" s="80"/>
      <c r="L101" s="80"/>
      <c r="M101" s="80"/>
      <c r="N101" s="77"/>
      <c r="O101" s="94"/>
      <c r="P101" s="90"/>
      <c r="Q101" s="90"/>
      <c r="R101" s="91"/>
      <c r="S101" s="94"/>
      <c r="T101" s="90"/>
      <c r="U101" s="90"/>
      <c r="V101" s="91"/>
      <c r="W101" s="94"/>
      <c r="X101" s="90"/>
      <c r="Y101" s="90"/>
      <c r="Z101" s="91"/>
      <c r="AA101" s="94"/>
      <c r="AB101" s="90"/>
      <c r="AC101" s="90"/>
      <c r="AD101" s="91"/>
      <c r="AE101" s="94"/>
      <c r="AF101" s="90"/>
      <c r="AG101" s="90"/>
      <c r="AH101" s="91"/>
      <c r="AI101" s="94"/>
      <c r="AJ101" s="90"/>
      <c r="AK101" s="90"/>
      <c r="AL101" s="91"/>
      <c r="AM101" s="94"/>
      <c r="AN101" s="90"/>
      <c r="AO101" s="76"/>
      <c r="AP101" s="77"/>
      <c r="AQ101" s="94"/>
      <c r="AR101" s="90"/>
      <c r="AS101" s="90"/>
      <c r="AT101" s="91"/>
      <c r="AU101" s="94"/>
      <c r="AV101" s="90"/>
      <c r="AW101" s="90"/>
      <c r="AX101" s="91"/>
      <c r="AY101" s="72"/>
      <c r="AZ101" s="73"/>
      <c r="BA101" s="76"/>
      <c r="BB101" s="77"/>
      <c r="BC101" s="72"/>
      <c r="BD101" s="73"/>
      <c r="BE101" s="76"/>
      <c r="BF101" s="77"/>
      <c r="BG101" s="72"/>
      <c r="BH101" s="73"/>
      <c r="BI101" s="76"/>
      <c r="BJ101" s="80"/>
      <c r="BK101" s="72"/>
      <c r="BL101" s="73"/>
      <c r="BM101" s="90"/>
      <c r="BN101" s="91"/>
      <c r="BO101" s="94"/>
      <c r="BP101" s="90"/>
      <c r="BQ101" s="90"/>
      <c r="BR101" s="91"/>
      <c r="BS101" s="94"/>
      <c r="BT101" s="90"/>
      <c r="BU101" s="90"/>
      <c r="BV101" s="91"/>
      <c r="BW101" s="94"/>
      <c r="BX101" s="90"/>
      <c r="BY101" s="90"/>
      <c r="BZ101" s="91"/>
      <c r="CA101" s="94"/>
      <c r="CB101" s="90"/>
      <c r="CC101" s="90"/>
      <c r="CD101" s="91"/>
      <c r="CE101" s="94"/>
      <c r="CF101" s="90"/>
      <c r="CG101" s="90"/>
      <c r="CH101" s="91"/>
      <c r="CI101" s="94"/>
      <c r="CJ101" s="90"/>
      <c r="CK101" s="90"/>
      <c r="CL101" s="91"/>
      <c r="CM101" s="94"/>
      <c r="CN101" s="90"/>
      <c r="CO101" s="90"/>
      <c r="CP101" s="91"/>
      <c r="CQ101" s="94"/>
      <c r="CR101" s="90"/>
      <c r="CS101" s="90"/>
      <c r="CT101" s="91"/>
      <c r="CU101" s="72"/>
      <c r="CV101" s="73"/>
      <c r="CW101" s="76"/>
      <c r="CX101" s="77"/>
      <c r="CY101" s="72"/>
      <c r="CZ101" s="73"/>
      <c r="DA101" s="76"/>
      <c r="DB101" s="77"/>
      <c r="DC101" s="72"/>
      <c r="DD101" s="73"/>
      <c r="DE101" s="76"/>
      <c r="DF101" s="80"/>
      <c r="DG101" s="116">
        <f t="shared" ref="DG101" si="45">SUM(O101:DF102)/2</f>
        <v>0</v>
      </c>
      <c r="DH101" s="117"/>
    </row>
    <row r="102" spans="1:119" ht="12.95" customHeight="1" x14ac:dyDescent="0.15">
      <c r="A102" s="121"/>
      <c r="B102" s="106"/>
      <c r="C102" s="106"/>
      <c r="D102" s="106"/>
      <c r="E102" s="107"/>
      <c r="F102" s="101"/>
      <c r="G102" s="102"/>
      <c r="H102" s="74"/>
      <c r="I102" s="81"/>
      <c r="J102" s="81"/>
      <c r="K102" s="81"/>
      <c r="L102" s="81"/>
      <c r="M102" s="81"/>
      <c r="N102" s="79"/>
      <c r="O102" s="94"/>
      <c r="P102" s="90"/>
      <c r="Q102" s="90"/>
      <c r="R102" s="91"/>
      <c r="S102" s="94"/>
      <c r="T102" s="90"/>
      <c r="U102" s="90"/>
      <c r="V102" s="91"/>
      <c r="W102" s="94"/>
      <c r="X102" s="90"/>
      <c r="Y102" s="90"/>
      <c r="Z102" s="91"/>
      <c r="AA102" s="94"/>
      <c r="AB102" s="90"/>
      <c r="AC102" s="90"/>
      <c r="AD102" s="91"/>
      <c r="AE102" s="94"/>
      <c r="AF102" s="90"/>
      <c r="AG102" s="90"/>
      <c r="AH102" s="91"/>
      <c r="AI102" s="94"/>
      <c r="AJ102" s="90"/>
      <c r="AK102" s="90"/>
      <c r="AL102" s="91"/>
      <c r="AM102" s="94"/>
      <c r="AN102" s="90"/>
      <c r="AO102" s="78"/>
      <c r="AP102" s="79"/>
      <c r="AQ102" s="94"/>
      <c r="AR102" s="90"/>
      <c r="AS102" s="90"/>
      <c r="AT102" s="91"/>
      <c r="AU102" s="94"/>
      <c r="AV102" s="90"/>
      <c r="AW102" s="90"/>
      <c r="AX102" s="91"/>
      <c r="AY102" s="74"/>
      <c r="AZ102" s="75"/>
      <c r="BA102" s="78"/>
      <c r="BB102" s="79"/>
      <c r="BC102" s="74"/>
      <c r="BD102" s="75"/>
      <c r="BE102" s="78"/>
      <c r="BF102" s="79"/>
      <c r="BG102" s="74"/>
      <c r="BH102" s="75"/>
      <c r="BI102" s="78"/>
      <c r="BJ102" s="81"/>
      <c r="BK102" s="74"/>
      <c r="BL102" s="75"/>
      <c r="BM102" s="90"/>
      <c r="BN102" s="91"/>
      <c r="BO102" s="94"/>
      <c r="BP102" s="90"/>
      <c r="BQ102" s="90"/>
      <c r="BR102" s="91"/>
      <c r="BS102" s="94"/>
      <c r="BT102" s="90"/>
      <c r="BU102" s="90"/>
      <c r="BV102" s="91"/>
      <c r="BW102" s="94"/>
      <c r="BX102" s="90"/>
      <c r="BY102" s="90"/>
      <c r="BZ102" s="91"/>
      <c r="CA102" s="94"/>
      <c r="CB102" s="90"/>
      <c r="CC102" s="90"/>
      <c r="CD102" s="91"/>
      <c r="CE102" s="94"/>
      <c r="CF102" s="90"/>
      <c r="CG102" s="90"/>
      <c r="CH102" s="91"/>
      <c r="CI102" s="94"/>
      <c r="CJ102" s="90"/>
      <c r="CK102" s="90"/>
      <c r="CL102" s="91"/>
      <c r="CM102" s="94"/>
      <c r="CN102" s="90"/>
      <c r="CO102" s="90"/>
      <c r="CP102" s="91"/>
      <c r="CQ102" s="94"/>
      <c r="CR102" s="90"/>
      <c r="CS102" s="90"/>
      <c r="CT102" s="91"/>
      <c r="CU102" s="74"/>
      <c r="CV102" s="75"/>
      <c r="CW102" s="78"/>
      <c r="CX102" s="79"/>
      <c r="CY102" s="74"/>
      <c r="CZ102" s="75"/>
      <c r="DA102" s="78"/>
      <c r="DB102" s="79"/>
      <c r="DC102" s="74"/>
      <c r="DD102" s="75"/>
      <c r="DE102" s="78"/>
      <c r="DF102" s="81"/>
      <c r="DG102" s="118"/>
      <c r="DH102" s="119"/>
      <c r="DO102" s="5"/>
    </row>
    <row r="103" spans="1:119" ht="12.95" customHeight="1" x14ac:dyDescent="0.15">
      <c r="A103" s="121"/>
      <c r="B103" s="106"/>
      <c r="C103" s="106"/>
      <c r="D103" s="106"/>
      <c r="E103" s="107"/>
      <c r="F103" s="101"/>
      <c r="G103" s="102"/>
      <c r="H103" s="105" t="s">
        <v>1</v>
      </c>
      <c r="I103" s="106"/>
      <c r="J103" s="106"/>
      <c r="K103" s="106"/>
      <c r="L103" s="106"/>
      <c r="M103" s="106"/>
      <c r="N103" s="107"/>
      <c r="O103" s="94"/>
      <c r="P103" s="90"/>
      <c r="Q103" s="90"/>
      <c r="R103" s="91"/>
      <c r="S103" s="94"/>
      <c r="T103" s="90"/>
      <c r="U103" s="90"/>
      <c r="V103" s="91"/>
      <c r="W103" s="94"/>
      <c r="X103" s="90"/>
      <c r="Y103" s="90"/>
      <c r="Z103" s="91"/>
      <c r="AA103" s="94"/>
      <c r="AB103" s="90"/>
      <c r="AC103" s="90"/>
      <c r="AD103" s="91"/>
      <c r="AE103" s="94"/>
      <c r="AF103" s="90"/>
      <c r="AG103" s="90"/>
      <c r="AH103" s="91"/>
      <c r="AI103" s="94"/>
      <c r="AJ103" s="90"/>
      <c r="AK103" s="90"/>
      <c r="AL103" s="91"/>
      <c r="AM103" s="94"/>
      <c r="AN103" s="90"/>
      <c r="AO103" s="76"/>
      <c r="AP103" s="77"/>
      <c r="AQ103" s="94"/>
      <c r="AR103" s="90"/>
      <c r="AS103" s="90"/>
      <c r="AT103" s="91"/>
      <c r="AU103" s="94"/>
      <c r="AV103" s="90"/>
      <c r="AW103" s="90"/>
      <c r="AX103" s="91"/>
      <c r="AY103" s="72"/>
      <c r="AZ103" s="73"/>
      <c r="BA103" s="76"/>
      <c r="BB103" s="77"/>
      <c r="BC103" s="72"/>
      <c r="BD103" s="73"/>
      <c r="BE103" s="76"/>
      <c r="BF103" s="77"/>
      <c r="BG103" s="72"/>
      <c r="BH103" s="73"/>
      <c r="BI103" s="76"/>
      <c r="BJ103" s="80"/>
      <c r="BK103" s="72"/>
      <c r="BL103" s="73"/>
      <c r="BM103" s="90"/>
      <c r="BN103" s="91"/>
      <c r="BO103" s="94"/>
      <c r="BP103" s="90"/>
      <c r="BQ103" s="90"/>
      <c r="BR103" s="91"/>
      <c r="BS103" s="94"/>
      <c r="BT103" s="90"/>
      <c r="BU103" s="90"/>
      <c r="BV103" s="91"/>
      <c r="BW103" s="94"/>
      <c r="BX103" s="90"/>
      <c r="BY103" s="90"/>
      <c r="BZ103" s="91"/>
      <c r="CA103" s="94"/>
      <c r="CB103" s="90"/>
      <c r="CC103" s="90"/>
      <c r="CD103" s="91"/>
      <c r="CE103" s="94"/>
      <c r="CF103" s="90"/>
      <c r="CG103" s="90"/>
      <c r="CH103" s="91"/>
      <c r="CI103" s="94"/>
      <c r="CJ103" s="90"/>
      <c r="CK103" s="90"/>
      <c r="CL103" s="91"/>
      <c r="CM103" s="94"/>
      <c r="CN103" s="90"/>
      <c r="CO103" s="90"/>
      <c r="CP103" s="91"/>
      <c r="CQ103" s="94"/>
      <c r="CR103" s="90"/>
      <c r="CS103" s="90"/>
      <c r="CT103" s="91"/>
      <c r="CU103" s="72"/>
      <c r="CV103" s="73"/>
      <c r="CW103" s="76"/>
      <c r="CX103" s="77"/>
      <c r="CY103" s="72"/>
      <c r="CZ103" s="73"/>
      <c r="DA103" s="76"/>
      <c r="DB103" s="77"/>
      <c r="DC103" s="72"/>
      <c r="DD103" s="73"/>
      <c r="DE103" s="76"/>
      <c r="DF103" s="80"/>
      <c r="DG103" s="116">
        <f t="shared" ref="DG103" si="46">SUM(O103:DF104)/2</f>
        <v>0</v>
      </c>
      <c r="DH103" s="117"/>
      <c r="DO103" s="5"/>
    </row>
    <row r="104" spans="1:119" ht="12.95" customHeight="1" x14ac:dyDescent="0.15">
      <c r="A104" s="121"/>
      <c r="B104" s="106"/>
      <c r="C104" s="106"/>
      <c r="D104" s="106"/>
      <c r="E104" s="107"/>
      <c r="F104" s="101"/>
      <c r="G104" s="102"/>
      <c r="H104" s="74"/>
      <c r="I104" s="81"/>
      <c r="J104" s="81"/>
      <c r="K104" s="81"/>
      <c r="L104" s="81"/>
      <c r="M104" s="81"/>
      <c r="N104" s="79"/>
      <c r="O104" s="94"/>
      <c r="P104" s="90"/>
      <c r="Q104" s="90"/>
      <c r="R104" s="91"/>
      <c r="S104" s="94"/>
      <c r="T104" s="90"/>
      <c r="U104" s="90"/>
      <c r="V104" s="91"/>
      <c r="W104" s="94"/>
      <c r="X104" s="90"/>
      <c r="Y104" s="90"/>
      <c r="Z104" s="91"/>
      <c r="AA104" s="94"/>
      <c r="AB104" s="90"/>
      <c r="AC104" s="90"/>
      <c r="AD104" s="91"/>
      <c r="AE104" s="94"/>
      <c r="AF104" s="90"/>
      <c r="AG104" s="90"/>
      <c r="AH104" s="91"/>
      <c r="AI104" s="94"/>
      <c r="AJ104" s="90"/>
      <c r="AK104" s="90"/>
      <c r="AL104" s="91"/>
      <c r="AM104" s="94"/>
      <c r="AN104" s="90"/>
      <c r="AO104" s="78"/>
      <c r="AP104" s="79"/>
      <c r="AQ104" s="94"/>
      <c r="AR104" s="90"/>
      <c r="AS104" s="90"/>
      <c r="AT104" s="91"/>
      <c r="AU104" s="94"/>
      <c r="AV104" s="90"/>
      <c r="AW104" s="90"/>
      <c r="AX104" s="91"/>
      <c r="AY104" s="74"/>
      <c r="AZ104" s="75"/>
      <c r="BA104" s="78"/>
      <c r="BB104" s="79"/>
      <c r="BC104" s="74"/>
      <c r="BD104" s="75"/>
      <c r="BE104" s="78"/>
      <c r="BF104" s="79"/>
      <c r="BG104" s="74"/>
      <c r="BH104" s="75"/>
      <c r="BI104" s="78"/>
      <c r="BJ104" s="81"/>
      <c r="BK104" s="74"/>
      <c r="BL104" s="75"/>
      <c r="BM104" s="90"/>
      <c r="BN104" s="91"/>
      <c r="BO104" s="94"/>
      <c r="BP104" s="90"/>
      <c r="BQ104" s="90"/>
      <c r="BR104" s="91"/>
      <c r="BS104" s="94"/>
      <c r="BT104" s="90"/>
      <c r="BU104" s="90"/>
      <c r="BV104" s="91"/>
      <c r="BW104" s="94"/>
      <c r="BX104" s="90"/>
      <c r="BY104" s="90"/>
      <c r="BZ104" s="91"/>
      <c r="CA104" s="94"/>
      <c r="CB104" s="90"/>
      <c r="CC104" s="90"/>
      <c r="CD104" s="91"/>
      <c r="CE104" s="94"/>
      <c r="CF104" s="90"/>
      <c r="CG104" s="90"/>
      <c r="CH104" s="91"/>
      <c r="CI104" s="94"/>
      <c r="CJ104" s="90"/>
      <c r="CK104" s="90"/>
      <c r="CL104" s="91"/>
      <c r="CM104" s="94"/>
      <c r="CN104" s="90"/>
      <c r="CO104" s="90"/>
      <c r="CP104" s="91"/>
      <c r="CQ104" s="94"/>
      <c r="CR104" s="90"/>
      <c r="CS104" s="90"/>
      <c r="CT104" s="91"/>
      <c r="CU104" s="74"/>
      <c r="CV104" s="75"/>
      <c r="CW104" s="78"/>
      <c r="CX104" s="79"/>
      <c r="CY104" s="74"/>
      <c r="CZ104" s="75"/>
      <c r="DA104" s="78"/>
      <c r="DB104" s="79"/>
      <c r="DC104" s="74"/>
      <c r="DD104" s="75"/>
      <c r="DE104" s="78"/>
      <c r="DF104" s="81"/>
      <c r="DG104" s="118"/>
      <c r="DH104" s="119"/>
    </row>
    <row r="105" spans="1:119" ht="12.95" customHeight="1" x14ac:dyDescent="0.15">
      <c r="A105" s="121"/>
      <c r="B105" s="106"/>
      <c r="C105" s="106"/>
      <c r="D105" s="106"/>
      <c r="E105" s="107"/>
      <c r="F105" s="101"/>
      <c r="G105" s="102"/>
      <c r="H105" s="72" t="s">
        <v>3</v>
      </c>
      <c r="I105" s="80"/>
      <c r="J105" s="80"/>
      <c r="K105" s="80"/>
      <c r="L105" s="80"/>
      <c r="M105" s="80"/>
      <c r="N105" s="77"/>
      <c r="O105" s="94"/>
      <c r="P105" s="90"/>
      <c r="Q105" s="90"/>
      <c r="R105" s="91"/>
      <c r="S105" s="94"/>
      <c r="T105" s="90"/>
      <c r="U105" s="90"/>
      <c r="V105" s="91"/>
      <c r="W105" s="94"/>
      <c r="X105" s="90"/>
      <c r="Y105" s="90"/>
      <c r="Z105" s="91"/>
      <c r="AA105" s="94"/>
      <c r="AB105" s="90"/>
      <c r="AC105" s="90"/>
      <c r="AD105" s="91"/>
      <c r="AE105" s="94"/>
      <c r="AF105" s="90"/>
      <c r="AG105" s="90"/>
      <c r="AH105" s="91"/>
      <c r="AI105" s="94"/>
      <c r="AJ105" s="90"/>
      <c r="AK105" s="90"/>
      <c r="AL105" s="91"/>
      <c r="AM105" s="94"/>
      <c r="AN105" s="90"/>
      <c r="AO105" s="76"/>
      <c r="AP105" s="77"/>
      <c r="AQ105" s="94"/>
      <c r="AR105" s="90"/>
      <c r="AS105" s="90"/>
      <c r="AT105" s="91"/>
      <c r="AU105" s="94"/>
      <c r="AV105" s="90"/>
      <c r="AW105" s="90"/>
      <c r="AX105" s="91"/>
      <c r="AY105" s="72"/>
      <c r="AZ105" s="73"/>
      <c r="BA105" s="76"/>
      <c r="BB105" s="77"/>
      <c r="BC105" s="72"/>
      <c r="BD105" s="73"/>
      <c r="BE105" s="76"/>
      <c r="BF105" s="77"/>
      <c r="BG105" s="72"/>
      <c r="BH105" s="73"/>
      <c r="BI105" s="76"/>
      <c r="BJ105" s="77"/>
      <c r="BK105" s="72"/>
      <c r="BL105" s="73"/>
      <c r="BM105" s="90"/>
      <c r="BN105" s="91"/>
      <c r="BO105" s="94"/>
      <c r="BP105" s="90"/>
      <c r="BQ105" s="90"/>
      <c r="BR105" s="91"/>
      <c r="BS105" s="94"/>
      <c r="BT105" s="90"/>
      <c r="BU105" s="90"/>
      <c r="BV105" s="91"/>
      <c r="BW105" s="94"/>
      <c r="BX105" s="90"/>
      <c r="BY105" s="90"/>
      <c r="BZ105" s="91"/>
      <c r="CA105" s="94"/>
      <c r="CB105" s="90"/>
      <c r="CC105" s="90"/>
      <c r="CD105" s="91"/>
      <c r="CE105" s="94"/>
      <c r="CF105" s="90"/>
      <c r="CG105" s="90"/>
      <c r="CH105" s="91"/>
      <c r="CI105" s="94"/>
      <c r="CJ105" s="90"/>
      <c r="CK105" s="90"/>
      <c r="CL105" s="91"/>
      <c r="CM105" s="94"/>
      <c r="CN105" s="90"/>
      <c r="CO105" s="90"/>
      <c r="CP105" s="91"/>
      <c r="CQ105" s="94"/>
      <c r="CR105" s="90"/>
      <c r="CS105" s="90"/>
      <c r="CT105" s="91"/>
      <c r="CU105" s="72"/>
      <c r="CV105" s="73"/>
      <c r="CW105" s="76"/>
      <c r="CX105" s="77"/>
      <c r="CY105" s="72"/>
      <c r="CZ105" s="73"/>
      <c r="DA105" s="76"/>
      <c r="DB105" s="77"/>
      <c r="DC105" s="72"/>
      <c r="DD105" s="73"/>
      <c r="DE105" s="76"/>
      <c r="DF105" s="80"/>
      <c r="DG105" s="116">
        <f t="shared" ref="DG105" si="47">SUM(O105:DF106)/2</f>
        <v>0</v>
      </c>
      <c r="DH105" s="117"/>
    </row>
    <row r="106" spans="1:119" ht="12.95" customHeight="1" thickBot="1" x14ac:dyDescent="0.2">
      <c r="A106" s="122"/>
      <c r="B106" s="98"/>
      <c r="C106" s="98"/>
      <c r="D106" s="98"/>
      <c r="E106" s="97"/>
      <c r="F106" s="103"/>
      <c r="G106" s="104"/>
      <c r="H106" s="88"/>
      <c r="I106" s="98"/>
      <c r="J106" s="98"/>
      <c r="K106" s="98"/>
      <c r="L106" s="98"/>
      <c r="M106" s="98"/>
      <c r="N106" s="97"/>
      <c r="O106" s="95"/>
      <c r="P106" s="92"/>
      <c r="Q106" s="92"/>
      <c r="R106" s="93"/>
      <c r="S106" s="95"/>
      <c r="T106" s="92"/>
      <c r="U106" s="92"/>
      <c r="V106" s="93"/>
      <c r="W106" s="95"/>
      <c r="X106" s="92"/>
      <c r="Y106" s="92"/>
      <c r="Z106" s="93"/>
      <c r="AA106" s="95"/>
      <c r="AB106" s="92"/>
      <c r="AC106" s="92"/>
      <c r="AD106" s="93"/>
      <c r="AE106" s="95"/>
      <c r="AF106" s="92"/>
      <c r="AG106" s="92"/>
      <c r="AH106" s="93"/>
      <c r="AI106" s="95"/>
      <c r="AJ106" s="92"/>
      <c r="AK106" s="92"/>
      <c r="AL106" s="93"/>
      <c r="AM106" s="95"/>
      <c r="AN106" s="92"/>
      <c r="AO106" s="96"/>
      <c r="AP106" s="97"/>
      <c r="AQ106" s="95"/>
      <c r="AR106" s="92"/>
      <c r="AS106" s="92"/>
      <c r="AT106" s="93"/>
      <c r="AU106" s="95"/>
      <c r="AV106" s="92"/>
      <c r="AW106" s="92"/>
      <c r="AX106" s="93"/>
      <c r="AY106" s="88"/>
      <c r="AZ106" s="89"/>
      <c r="BA106" s="96"/>
      <c r="BB106" s="97"/>
      <c r="BC106" s="88"/>
      <c r="BD106" s="89"/>
      <c r="BE106" s="96"/>
      <c r="BF106" s="97"/>
      <c r="BG106" s="88"/>
      <c r="BH106" s="89"/>
      <c r="BI106" s="96"/>
      <c r="BJ106" s="97"/>
      <c r="BK106" s="88"/>
      <c r="BL106" s="89"/>
      <c r="BM106" s="92"/>
      <c r="BN106" s="93"/>
      <c r="BO106" s="95"/>
      <c r="BP106" s="92"/>
      <c r="BQ106" s="92"/>
      <c r="BR106" s="93"/>
      <c r="BS106" s="95"/>
      <c r="BT106" s="92"/>
      <c r="BU106" s="92"/>
      <c r="BV106" s="93"/>
      <c r="BW106" s="95"/>
      <c r="BX106" s="92"/>
      <c r="BY106" s="92"/>
      <c r="BZ106" s="93"/>
      <c r="CA106" s="95"/>
      <c r="CB106" s="92"/>
      <c r="CC106" s="92"/>
      <c r="CD106" s="93"/>
      <c r="CE106" s="95"/>
      <c r="CF106" s="92"/>
      <c r="CG106" s="92"/>
      <c r="CH106" s="93"/>
      <c r="CI106" s="95"/>
      <c r="CJ106" s="92"/>
      <c r="CK106" s="92"/>
      <c r="CL106" s="93"/>
      <c r="CM106" s="95"/>
      <c r="CN106" s="92"/>
      <c r="CO106" s="92"/>
      <c r="CP106" s="93"/>
      <c r="CQ106" s="95"/>
      <c r="CR106" s="92"/>
      <c r="CS106" s="92"/>
      <c r="CT106" s="93"/>
      <c r="CU106" s="88"/>
      <c r="CV106" s="89"/>
      <c r="CW106" s="96"/>
      <c r="CX106" s="97"/>
      <c r="CY106" s="88"/>
      <c r="CZ106" s="89"/>
      <c r="DA106" s="96"/>
      <c r="DB106" s="97"/>
      <c r="DC106" s="88"/>
      <c r="DD106" s="89"/>
      <c r="DE106" s="96"/>
      <c r="DF106" s="98"/>
      <c r="DG106" s="118"/>
      <c r="DH106" s="119"/>
      <c r="DK106" s="139"/>
      <c r="DL106" s="139"/>
      <c r="DM106" s="139"/>
      <c r="DN106" s="139"/>
    </row>
    <row r="107" spans="1:119" ht="19.5" customHeight="1" x14ac:dyDescent="0.15">
      <c r="A107" s="3"/>
      <c r="B107" s="3"/>
      <c r="C107" s="3"/>
      <c r="D107" s="3"/>
      <c r="E107" s="3"/>
      <c r="F107" s="27"/>
      <c r="G107" s="27"/>
      <c r="H107" s="3"/>
      <c r="I107" s="3"/>
      <c r="J107" s="3"/>
      <c r="K107" s="3"/>
      <c r="L107" s="3"/>
      <c r="M107" s="3"/>
      <c r="N107" s="3"/>
      <c r="O107" s="27"/>
      <c r="P107" s="27"/>
      <c r="Q107" s="27"/>
      <c r="R107" s="27"/>
      <c r="S107" s="27"/>
      <c r="T107" s="27"/>
      <c r="U107" s="27"/>
      <c r="V107" s="27"/>
      <c r="W107" s="27"/>
      <c r="X107" s="27"/>
      <c r="Y107" s="27"/>
      <c r="Z107" s="27"/>
      <c r="AA107" s="27"/>
      <c r="AB107" s="27"/>
      <c r="AC107" s="27"/>
      <c r="AD107" s="27"/>
      <c r="AE107" s="27"/>
      <c r="AF107" s="27"/>
      <c r="AG107" s="27"/>
      <c r="AH107" s="27"/>
      <c r="AI107" s="27"/>
      <c r="AJ107" s="27"/>
      <c r="AK107" s="27"/>
      <c r="AL107" s="27"/>
      <c r="AM107" s="27"/>
      <c r="AN107" s="27"/>
      <c r="AO107" s="27"/>
      <c r="AP107" s="27"/>
      <c r="AQ107" s="27"/>
      <c r="AR107" s="27"/>
      <c r="AS107" s="27"/>
      <c r="AT107" s="27"/>
      <c r="AU107" s="27"/>
      <c r="AV107" s="27"/>
      <c r="AW107" s="27"/>
      <c r="AX107" s="27"/>
      <c r="AY107" s="27"/>
      <c r="AZ107" s="27"/>
      <c r="BA107" s="27"/>
      <c r="BB107" s="27"/>
      <c r="BC107" s="27"/>
      <c r="BD107" s="27"/>
      <c r="BE107" s="27"/>
      <c r="BF107" s="27"/>
      <c r="BG107" s="27"/>
      <c r="BH107" s="27"/>
      <c r="BI107" s="27"/>
      <c r="BJ107" s="27"/>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1"/>
      <c r="DH107" s="55"/>
      <c r="DK107" s="2"/>
      <c r="DL107" s="2"/>
      <c r="DM107" s="2"/>
      <c r="DN107" s="2"/>
    </row>
    <row r="108" spans="1:119" s="5" customFormat="1" ht="17.25" x14ac:dyDescent="0.15">
      <c r="A108" s="140" t="s">
        <v>96</v>
      </c>
      <c r="B108" s="140"/>
      <c r="C108" s="140"/>
      <c r="D108" s="140"/>
      <c r="E108" s="140"/>
      <c r="F108" s="140"/>
      <c r="G108" s="140"/>
      <c r="H108" s="140"/>
      <c r="I108" s="140"/>
      <c r="J108" s="140"/>
      <c r="K108" s="140"/>
      <c r="L108" s="140"/>
      <c r="M108" s="140"/>
      <c r="N108" s="140"/>
      <c r="O108" s="140"/>
      <c r="P108" s="140"/>
      <c r="Q108" s="140"/>
      <c r="R108" s="140"/>
      <c r="S108" s="140"/>
      <c r="T108" s="140"/>
      <c r="U108" s="140"/>
      <c r="V108" s="140"/>
      <c r="W108" s="140"/>
      <c r="X108" s="140"/>
      <c r="Y108" s="140"/>
      <c r="Z108" s="140"/>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c r="CN108" s="140"/>
      <c r="CO108" s="140"/>
      <c r="CP108" s="140"/>
      <c r="CQ108" s="140"/>
      <c r="CR108" s="140"/>
      <c r="CS108" s="140"/>
      <c r="CT108" s="140"/>
      <c r="CU108" s="140"/>
      <c r="CV108" s="140"/>
      <c r="CW108" s="140"/>
      <c r="CX108" s="140"/>
      <c r="CY108" s="140"/>
      <c r="CZ108" s="140"/>
      <c r="DA108" s="140"/>
      <c r="DB108" s="140"/>
      <c r="DC108" s="140"/>
      <c r="DD108" s="140"/>
      <c r="DE108" s="140"/>
      <c r="DF108" s="140"/>
      <c r="DG108" s="140"/>
      <c r="DH108" s="140"/>
      <c r="DO108"/>
    </row>
    <row r="109" spans="1:119" s="5" customFormat="1" ht="17.25" x14ac:dyDescent="0.15">
      <c r="A109" s="46"/>
      <c r="B109" s="46"/>
      <c r="C109" s="140" t="s">
        <v>97</v>
      </c>
      <c r="D109" s="140"/>
      <c r="E109" s="140"/>
      <c r="F109" s="140"/>
      <c r="G109" s="140"/>
      <c r="H109" s="140"/>
      <c r="I109" s="140"/>
      <c r="J109" s="140"/>
      <c r="K109" s="140"/>
      <c r="L109" s="140"/>
      <c r="M109" s="140"/>
      <c r="N109" s="140"/>
      <c r="O109" s="140"/>
      <c r="P109" s="140"/>
      <c r="Q109" s="140"/>
      <c r="R109" s="140"/>
      <c r="S109" s="140"/>
      <c r="T109" s="140"/>
      <c r="U109" s="140"/>
      <c r="V109" s="140"/>
      <c r="W109" s="140"/>
      <c r="X109" s="140"/>
      <c r="Y109" s="140"/>
      <c r="Z109" s="140"/>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c r="CN109" s="140"/>
      <c r="CO109" s="140"/>
      <c r="CP109" s="140"/>
      <c r="CQ109" s="140"/>
      <c r="CR109" s="140"/>
      <c r="CS109" s="140"/>
      <c r="CT109" s="140"/>
      <c r="CU109" s="140"/>
      <c r="CV109" s="140"/>
      <c r="CW109" s="140"/>
      <c r="CX109" s="140"/>
      <c r="CY109" s="140"/>
      <c r="CZ109" s="140"/>
      <c r="DA109" s="140"/>
      <c r="DB109" s="140"/>
      <c r="DC109" s="140"/>
      <c r="DD109" s="140"/>
      <c r="DE109" s="140"/>
      <c r="DF109" s="140"/>
      <c r="DG109" s="140"/>
      <c r="DH109" s="140"/>
      <c r="DO109"/>
    </row>
    <row r="110" spans="1:119" ht="9.75" customHeight="1" x14ac:dyDescent="0.15"/>
    <row r="111" spans="1:119" ht="17.25" x14ac:dyDescent="0.15">
      <c r="A111" s="140" t="s">
        <v>92</v>
      </c>
      <c r="B111" s="140"/>
      <c r="C111" s="140"/>
      <c r="D111" s="140"/>
      <c r="E111" s="140"/>
      <c r="F111" s="140"/>
      <c r="G111" s="140"/>
      <c r="H111" s="140"/>
      <c r="I111" s="140"/>
      <c r="J111" s="140"/>
      <c r="K111" s="140"/>
      <c r="L111" s="140"/>
      <c r="M111" s="140"/>
      <c r="N111" s="140"/>
      <c r="O111" s="140"/>
      <c r="P111" s="140"/>
      <c r="Q111" s="140"/>
      <c r="R111" s="140"/>
      <c r="S111" s="140"/>
      <c r="T111" s="140"/>
      <c r="U111" s="140"/>
      <c r="V111" s="140"/>
      <c r="W111" s="140"/>
      <c r="X111" s="140"/>
      <c r="Y111" s="140"/>
      <c r="Z111" s="140"/>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c r="CN111" s="140"/>
      <c r="CO111" s="140"/>
      <c r="CP111" s="140"/>
      <c r="CQ111" s="140"/>
      <c r="CR111" s="140"/>
      <c r="CS111" s="140"/>
      <c r="CT111" s="140"/>
      <c r="CU111" s="140"/>
      <c r="CV111" s="140"/>
      <c r="CW111" s="140"/>
      <c r="CX111" s="140"/>
      <c r="CY111" s="140"/>
      <c r="CZ111" s="140"/>
      <c r="DA111" s="140"/>
      <c r="DB111" s="140"/>
      <c r="DC111" s="140"/>
      <c r="DD111" s="140"/>
      <c r="DE111" s="140"/>
      <c r="DF111" s="140"/>
      <c r="DG111" s="140"/>
    </row>
    <row r="112" spans="1:119" ht="11.25" customHeight="1" x14ac:dyDescent="0.15">
      <c r="A112" s="46"/>
      <c r="B112" s="46"/>
      <c r="C112" s="46"/>
      <c r="D112" s="46"/>
      <c r="E112" s="46"/>
      <c r="F112" s="46"/>
      <c r="G112" s="46"/>
      <c r="H112" s="46"/>
      <c r="I112" s="46"/>
      <c r="J112" s="46"/>
      <c r="K112" s="46"/>
      <c r="L112" s="46"/>
      <c r="M112" s="46"/>
      <c r="N112" s="46"/>
      <c r="O112" s="46"/>
      <c r="P112" s="46"/>
      <c r="Q112" s="46"/>
      <c r="R112" s="46"/>
      <c r="S112" s="46"/>
      <c r="T112" s="46"/>
      <c r="U112" s="46"/>
      <c r="V112" s="46"/>
      <c r="W112" s="46"/>
      <c r="X112" s="46"/>
      <c r="Y112" s="46"/>
      <c r="Z112" s="46"/>
      <c r="AA112" s="46"/>
      <c r="AB112" s="46"/>
      <c r="AC112" s="46"/>
      <c r="AD112" s="46"/>
      <c r="AE112" s="46"/>
      <c r="AF112" s="46"/>
      <c r="AG112" s="46"/>
      <c r="AH112" s="46"/>
      <c r="AI112" s="46"/>
      <c r="AJ112" s="46"/>
      <c r="AK112" s="46"/>
      <c r="AL112" s="46"/>
      <c r="AM112" s="46"/>
      <c r="AN112" s="46"/>
      <c r="AO112" s="46"/>
      <c r="AP112" s="46"/>
      <c r="AQ112" s="46"/>
      <c r="AR112" s="46"/>
      <c r="AS112" s="46"/>
      <c r="AT112" s="46"/>
      <c r="AU112" s="46"/>
      <c r="AV112" s="46"/>
      <c r="AW112" s="46"/>
      <c r="AX112" s="46"/>
      <c r="AY112" s="46"/>
      <c r="AZ112" s="46"/>
      <c r="BA112" s="46"/>
      <c r="BB112" s="46"/>
      <c r="BC112" s="46"/>
      <c r="BD112" s="46"/>
      <c r="BE112" s="46"/>
      <c r="BF112" s="46"/>
      <c r="BG112" s="46"/>
      <c r="BH112" s="46"/>
      <c r="BI112" s="46"/>
      <c r="BJ112" s="46"/>
      <c r="BK112" s="46"/>
      <c r="BL112" s="46"/>
      <c r="BM112" s="46"/>
      <c r="BN112" s="46"/>
      <c r="BO112" s="46"/>
      <c r="BP112" s="46"/>
      <c r="BQ112" s="46"/>
      <c r="BR112" s="46"/>
      <c r="BS112" s="46"/>
      <c r="BT112" s="46"/>
      <c r="BU112" s="46"/>
      <c r="BV112" s="46"/>
      <c r="BW112" s="46"/>
      <c r="BX112" s="46"/>
      <c r="BY112" s="46"/>
      <c r="BZ112" s="46"/>
      <c r="CA112" s="46"/>
      <c r="CB112" s="46"/>
      <c r="CC112" s="46"/>
      <c r="CD112" s="46"/>
      <c r="CE112" s="46"/>
      <c r="CF112" s="46"/>
      <c r="CG112" s="46"/>
      <c r="CH112" s="46"/>
      <c r="CI112" s="46"/>
      <c r="CJ112" s="46"/>
      <c r="CK112" s="46"/>
      <c r="CL112" s="46"/>
      <c r="CM112" s="46"/>
      <c r="CN112" s="46"/>
      <c r="CO112" s="46"/>
      <c r="CP112" s="46"/>
      <c r="CQ112" s="46"/>
      <c r="CR112" s="46"/>
      <c r="CS112" s="46"/>
      <c r="CT112" s="46"/>
      <c r="CU112" s="46"/>
      <c r="CV112" s="46"/>
      <c r="CW112" s="46"/>
      <c r="CX112" s="46"/>
      <c r="CY112" s="46"/>
      <c r="CZ112" s="46"/>
      <c r="DA112" s="46"/>
      <c r="DB112" s="46"/>
      <c r="DC112" s="46"/>
      <c r="DD112" s="46"/>
      <c r="DE112" s="46"/>
      <c r="DF112" s="46"/>
      <c r="DG112" s="46"/>
    </row>
    <row r="113" spans="1:119" ht="17.25" x14ac:dyDescent="0.15">
      <c r="A113" s="140" t="s">
        <v>93</v>
      </c>
      <c r="B113" s="140"/>
      <c r="C113" s="140"/>
      <c r="D113" s="140"/>
      <c r="E113" s="140"/>
      <c r="F113" s="140"/>
      <c r="G113" s="140"/>
      <c r="H113" s="140"/>
      <c r="I113" s="140"/>
      <c r="J113" s="140"/>
      <c r="K113" s="140"/>
      <c r="L113" s="140"/>
      <c r="M113" s="140"/>
      <c r="N113" s="140"/>
      <c r="O113" s="140"/>
      <c r="P113" s="140"/>
      <c r="Q113" s="140"/>
      <c r="R113" s="140"/>
      <c r="S113" s="140"/>
      <c r="T113" s="140"/>
      <c r="U113" s="140"/>
      <c r="V113" s="140"/>
      <c r="W113" s="140"/>
      <c r="X113" s="140"/>
      <c r="Y113" s="140"/>
      <c r="Z113" s="140"/>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c r="CN113" s="140"/>
      <c r="CO113" s="140"/>
      <c r="CP113" s="140"/>
      <c r="CQ113" s="140"/>
      <c r="CR113" s="140"/>
      <c r="CS113" s="140"/>
      <c r="CT113" s="140"/>
      <c r="CU113" s="140"/>
      <c r="CV113" s="140"/>
      <c r="CW113" s="140"/>
      <c r="CX113" s="140"/>
      <c r="CY113" s="140"/>
      <c r="CZ113" s="140"/>
      <c r="DA113" s="140"/>
      <c r="DB113" s="140"/>
      <c r="DC113" s="140"/>
      <c r="DD113" s="140"/>
      <c r="DE113" s="140"/>
      <c r="DF113" s="140"/>
      <c r="DG113" s="140"/>
    </row>
    <row r="114" spans="1:119" ht="9" customHeight="1" x14ac:dyDescent="0.15">
      <c r="A114" s="46"/>
      <c r="B114" s="46"/>
      <c r="C114" s="46"/>
      <c r="D114" s="46"/>
      <c r="E114" s="46"/>
      <c r="F114" s="46"/>
      <c r="G114" s="46"/>
      <c r="H114" s="46"/>
      <c r="I114" s="46"/>
      <c r="J114" s="46"/>
      <c r="K114" s="46"/>
      <c r="L114" s="46"/>
      <c r="M114" s="46"/>
      <c r="N114" s="46"/>
      <c r="O114" s="46"/>
      <c r="P114" s="46"/>
      <c r="Q114" s="46"/>
      <c r="R114" s="46"/>
      <c r="S114" s="46"/>
      <c r="T114" s="46"/>
      <c r="U114" s="46"/>
      <c r="V114" s="46"/>
      <c r="W114" s="46"/>
      <c r="X114" s="46"/>
      <c r="Y114" s="46"/>
      <c r="Z114" s="46"/>
      <c r="AA114" s="46"/>
      <c r="AB114" s="46"/>
      <c r="AC114" s="46"/>
      <c r="AD114" s="46"/>
      <c r="AE114" s="46"/>
      <c r="AF114" s="46"/>
      <c r="AG114" s="46"/>
      <c r="AH114" s="46"/>
      <c r="AI114" s="46"/>
      <c r="AJ114" s="46"/>
      <c r="AK114" s="46"/>
      <c r="AL114" s="46"/>
      <c r="AM114" s="46"/>
      <c r="AN114" s="46"/>
      <c r="AO114" s="46"/>
      <c r="AP114" s="46"/>
      <c r="AQ114" s="46"/>
      <c r="AR114" s="46"/>
      <c r="AS114" s="46"/>
      <c r="AT114" s="46"/>
      <c r="AU114" s="46"/>
      <c r="AV114" s="46"/>
      <c r="AW114" s="46"/>
      <c r="AX114" s="46"/>
      <c r="AY114" s="46"/>
      <c r="AZ114" s="46"/>
      <c r="BA114" s="46"/>
      <c r="BB114" s="46"/>
      <c r="BC114" s="46"/>
      <c r="BD114" s="46"/>
      <c r="BE114" s="46"/>
      <c r="BF114" s="46"/>
      <c r="BG114" s="46"/>
      <c r="BH114" s="46"/>
      <c r="BI114" s="46"/>
      <c r="BJ114" s="46"/>
      <c r="BK114" s="46"/>
      <c r="BL114" s="46"/>
      <c r="BM114" s="46"/>
      <c r="BN114" s="46"/>
      <c r="BO114" s="46"/>
      <c r="BP114" s="46"/>
      <c r="BQ114" s="46"/>
      <c r="BR114" s="46"/>
      <c r="BS114" s="46"/>
      <c r="BT114" s="46"/>
      <c r="BU114" s="46"/>
      <c r="BV114" s="46"/>
      <c r="BW114" s="46"/>
      <c r="BX114" s="46"/>
      <c r="BY114" s="46"/>
      <c r="BZ114" s="46"/>
      <c r="CA114" s="46"/>
      <c r="CB114" s="46"/>
      <c r="CC114" s="46"/>
      <c r="CD114" s="46"/>
      <c r="CE114" s="46"/>
      <c r="CF114" s="46"/>
      <c r="CG114" s="46"/>
      <c r="CH114" s="46"/>
      <c r="CI114" s="46"/>
      <c r="CJ114" s="46"/>
      <c r="CK114" s="46"/>
      <c r="CL114" s="46"/>
      <c r="CM114" s="46"/>
      <c r="CN114" s="46"/>
      <c r="CO114" s="46"/>
      <c r="CP114" s="46"/>
      <c r="CQ114" s="46"/>
      <c r="CR114" s="46"/>
      <c r="CS114" s="46"/>
      <c r="CT114" s="46"/>
      <c r="CU114" s="46"/>
      <c r="CV114" s="46"/>
      <c r="CW114" s="46"/>
      <c r="CX114" s="46"/>
      <c r="CY114" s="46"/>
      <c r="CZ114" s="46"/>
      <c r="DA114" s="46"/>
      <c r="DB114" s="46"/>
      <c r="DC114" s="46"/>
      <c r="DD114" s="46"/>
      <c r="DE114" s="46"/>
      <c r="DF114" s="46"/>
      <c r="DG114" s="46"/>
    </row>
    <row r="115" spans="1:119" s="5" customFormat="1" ht="17.25" x14ac:dyDescent="0.15">
      <c r="A115" s="140" t="s">
        <v>78</v>
      </c>
      <c r="B115" s="140"/>
      <c r="C115" s="140"/>
      <c r="D115" s="140"/>
      <c r="E115" s="140"/>
      <c r="F115" s="140"/>
      <c r="G115" s="140"/>
      <c r="H115" s="140"/>
      <c r="I115" s="140"/>
      <c r="J115" s="140"/>
      <c r="K115" s="140"/>
      <c r="L115" s="140"/>
      <c r="M115" s="140"/>
      <c r="N115" s="140"/>
      <c r="O115" s="140"/>
      <c r="P115" s="140"/>
      <c r="Q115" s="140"/>
      <c r="R115" s="140"/>
      <c r="S115" s="140"/>
      <c r="T115" s="140"/>
      <c r="U115" s="140"/>
      <c r="V115" s="140"/>
      <c r="W115" s="140"/>
      <c r="X115" s="140"/>
      <c r="Y115" s="140"/>
      <c r="Z115" s="140"/>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c r="CN115" s="140"/>
      <c r="CO115" s="140"/>
      <c r="CP115" s="140"/>
      <c r="CQ115" s="140"/>
      <c r="CR115" s="140"/>
      <c r="CS115" s="140"/>
      <c r="CT115" s="140"/>
      <c r="CU115" s="140"/>
      <c r="CV115" s="140"/>
      <c r="CW115" s="140"/>
      <c r="CX115" s="140"/>
      <c r="CY115" s="140"/>
      <c r="CZ115" s="140"/>
      <c r="DA115" s="140"/>
      <c r="DB115" s="140"/>
      <c r="DC115" s="140"/>
      <c r="DD115" s="140"/>
      <c r="DE115" s="140"/>
      <c r="DF115" s="140"/>
      <c r="DG115" s="28"/>
      <c r="DH115" s="56"/>
      <c r="DO115"/>
    </row>
    <row r="116" spans="1:119" ht="9" customHeight="1" x14ac:dyDescent="0.15"/>
    <row r="117" spans="1:119" ht="17.25" x14ac:dyDescent="0.15">
      <c r="A117" s="140" t="s">
        <v>91</v>
      </c>
      <c r="B117" s="140"/>
      <c r="C117" s="140"/>
      <c r="D117" s="140"/>
      <c r="E117" s="140"/>
      <c r="F117" s="140"/>
      <c r="G117" s="140"/>
      <c r="H117" s="140"/>
      <c r="I117" s="140"/>
      <c r="J117" s="140"/>
      <c r="K117" s="140"/>
      <c r="L117" s="140"/>
      <c r="M117" s="140"/>
      <c r="N117" s="140"/>
      <c r="O117" s="140"/>
      <c r="P117" s="140"/>
      <c r="Q117" s="140"/>
      <c r="R117" s="140"/>
      <c r="S117" s="140"/>
      <c r="T117" s="140"/>
      <c r="U117" s="140"/>
      <c r="V117" s="140"/>
      <c r="W117" s="140"/>
      <c r="X117" s="140"/>
      <c r="Y117" s="140"/>
      <c r="Z117" s="140"/>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c r="CN117" s="140"/>
      <c r="CO117" s="140"/>
      <c r="CP117" s="140"/>
      <c r="CQ117" s="140"/>
      <c r="CR117" s="140"/>
      <c r="CS117" s="140"/>
      <c r="CT117" s="140"/>
      <c r="CU117" s="140"/>
      <c r="CV117" s="140"/>
      <c r="CW117" s="140"/>
      <c r="CX117" s="140"/>
      <c r="CY117" s="140"/>
      <c r="CZ117" s="140"/>
      <c r="DA117" s="140"/>
      <c r="DB117" s="140"/>
      <c r="DC117" s="140"/>
      <c r="DD117" s="140"/>
      <c r="DE117" s="140"/>
      <c r="DF117" s="140"/>
      <c r="DG117" s="140"/>
    </row>
    <row r="118" spans="1:119" ht="9.75" customHeight="1" x14ac:dyDescent="0.15">
      <c r="A118" s="46"/>
      <c r="B118" s="46"/>
      <c r="C118" s="46"/>
      <c r="D118" s="46"/>
      <c r="E118" s="46"/>
      <c r="F118" s="46"/>
      <c r="G118" s="46"/>
      <c r="H118" s="46"/>
      <c r="I118" s="46"/>
      <c r="J118" s="46"/>
      <c r="K118" s="46"/>
      <c r="L118" s="46"/>
      <c r="M118" s="46"/>
      <c r="N118" s="46"/>
      <c r="O118" s="46"/>
      <c r="P118" s="46"/>
      <c r="Q118" s="46"/>
      <c r="R118" s="46"/>
      <c r="S118" s="46"/>
      <c r="T118" s="46"/>
      <c r="U118" s="46"/>
      <c r="V118" s="46"/>
      <c r="W118" s="46"/>
      <c r="X118" s="46"/>
      <c r="Y118" s="46"/>
      <c r="Z118" s="46"/>
      <c r="AA118" s="46"/>
      <c r="AB118" s="46"/>
      <c r="AC118" s="46"/>
      <c r="AD118" s="46"/>
      <c r="AE118" s="46"/>
      <c r="AF118" s="46"/>
      <c r="AG118" s="46"/>
      <c r="AH118" s="46"/>
      <c r="AI118" s="46"/>
      <c r="AJ118" s="46"/>
      <c r="AK118" s="46"/>
      <c r="AL118" s="46"/>
      <c r="AM118" s="46"/>
      <c r="AN118" s="46"/>
      <c r="AO118" s="46"/>
      <c r="AP118" s="46"/>
      <c r="AQ118" s="46"/>
      <c r="AR118" s="46"/>
      <c r="AS118" s="46"/>
      <c r="AT118" s="46"/>
      <c r="AU118" s="46"/>
      <c r="AV118" s="46"/>
      <c r="AW118" s="46"/>
      <c r="AX118" s="46"/>
      <c r="AY118" s="46"/>
      <c r="AZ118" s="46"/>
      <c r="BA118" s="46"/>
      <c r="BB118" s="46"/>
      <c r="BC118" s="46"/>
      <c r="BD118" s="46"/>
      <c r="BE118" s="46"/>
      <c r="BF118" s="46"/>
      <c r="BG118" s="46"/>
      <c r="BH118" s="46"/>
      <c r="BI118" s="46"/>
      <c r="BJ118" s="46"/>
      <c r="BK118" s="46"/>
      <c r="BL118" s="46"/>
      <c r="BM118" s="46"/>
      <c r="BN118" s="46"/>
      <c r="BO118" s="46"/>
      <c r="BP118" s="46"/>
      <c r="BQ118" s="46"/>
      <c r="BR118" s="46"/>
      <c r="BS118" s="46"/>
      <c r="BT118" s="46"/>
      <c r="BU118" s="46"/>
      <c r="BV118" s="46"/>
      <c r="BW118" s="46"/>
      <c r="BX118" s="46"/>
      <c r="BY118" s="46"/>
      <c r="BZ118" s="46"/>
      <c r="CA118" s="46"/>
      <c r="CB118" s="46"/>
      <c r="CC118" s="46"/>
      <c r="CD118" s="46"/>
      <c r="CE118" s="46"/>
      <c r="CF118" s="46"/>
      <c r="CG118" s="46"/>
      <c r="CH118" s="46"/>
      <c r="CI118" s="46"/>
      <c r="CJ118" s="46"/>
      <c r="CK118" s="46"/>
      <c r="CL118" s="46"/>
      <c r="CM118" s="46"/>
      <c r="CN118" s="46"/>
      <c r="CO118" s="46"/>
      <c r="CP118" s="46"/>
      <c r="CQ118" s="46"/>
      <c r="CR118" s="46"/>
      <c r="CS118" s="46"/>
      <c r="CT118" s="46"/>
      <c r="CU118" s="46"/>
      <c r="CV118" s="46"/>
      <c r="CW118" s="46"/>
      <c r="CX118" s="46"/>
      <c r="CY118" s="46"/>
      <c r="CZ118" s="46"/>
      <c r="DA118" s="46"/>
      <c r="DB118" s="46"/>
      <c r="DC118" s="46"/>
      <c r="DD118" s="46"/>
      <c r="DE118" s="46"/>
      <c r="DF118" s="46"/>
      <c r="DG118" s="46"/>
    </row>
    <row r="119" spans="1:119" ht="17.25" x14ac:dyDescent="0.15">
      <c r="A119" s="140" t="s">
        <v>77</v>
      </c>
      <c r="B119" s="140"/>
      <c r="C119" s="140"/>
      <c r="D119" s="140"/>
      <c r="E119" s="140"/>
      <c r="F119" s="140"/>
      <c r="G119" s="140"/>
      <c r="H119" s="140"/>
      <c r="I119" s="140"/>
      <c r="J119" s="140"/>
      <c r="K119" s="140"/>
      <c r="L119" s="140"/>
      <c r="M119" s="140"/>
      <c r="N119" s="140"/>
      <c r="O119" s="140"/>
      <c r="P119" s="140"/>
      <c r="Q119" s="140"/>
      <c r="R119" s="140"/>
      <c r="S119" s="140"/>
      <c r="T119" s="140"/>
      <c r="U119" s="140"/>
      <c r="V119" s="140"/>
      <c r="W119" s="140"/>
      <c r="X119" s="140"/>
      <c r="Y119" s="140"/>
      <c r="Z119" s="140"/>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c r="CN119" s="140"/>
      <c r="CO119" s="140"/>
      <c r="CP119" s="140"/>
      <c r="CQ119" s="140"/>
      <c r="CR119" s="140"/>
      <c r="CS119" s="140"/>
      <c r="CT119" s="140"/>
      <c r="CU119" s="140"/>
      <c r="CV119" s="140"/>
      <c r="CW119" s="140"/>
      <c r="CX119" s="140"/>
      <c r="CY119" s="140"/>
      <c r="CZ119" s="140"/>
      <c r="DA119" s="140"/>
      <c r="DB119" s="140"/>
      <c r="DC119" s="140"/>
      <c r="DD119" s="140"/>
      <c r="DE119" s="140"/>
      <c r="DF119" s="140"/>
      <c r="DG119" s="140"/>
    </row>
  </sheetData>
  <mergeCells count="2522">
    <mergeCell ref="O17:P18"/>
    <mergeCell ref="O1:R1"/>
    <mergeCell ref="A119:DG119"/>
    <mergeCell ref="A115:DF115"/>
    <mergeCell ref="A111:DG111"/>
    <mergeCell ref="A113:DG113"/>
    <mergeCell ref="F51:G52"/>
    <mergeCell ref="F53:G54"/>
    <mergeCell ref="F55:G56"/>
    <mergeCell ref="AQ49:AR50"/>
    <mergeCell ref="AS49:AT50"/>
    <mergeCell ref="CY49:CZ50"/>
    <mergeCell ref="BQ49:BR50"/>
    <mergeCell ref="BS49:BT50"/>
    <mergeCell ref="BU49:BV50"/>
    <mergeCell ref="BW49:BX50"/>
    <mergeCell ref="BY49:BZ50"/>
    <mergeCell ref="CA49:CB50"/>
    <mergeCell ref="CC49:CD50"/>
    <mergeCell ref="CE49:CF50"/>
    <mergeCell ref="CG49:CH50"/>
    <mergeCell ref="BO45:BP46"/>
    <mergeCell ref="H47:N48"/>
    <mergeCell ref="O47:P48"/>
    <mergeCell ref="Q47:R48"/>
    <mergeCell ref="A117:DG117"/>
    <mergeCell ref="AY47:AZ48"/>
    <mergeCell ref="AY49:AZ50"/>
    <mergeCell ref="F9:G10"/>
    <mergeCell ref="F13:G14"/>
    <mergeCell ref="F11:G12"/>
    <mergeCell ref="F23:G24"/>
    <mergeCell ref="F25:G26"/>
    <mergeCell ref="F27:G28"/>
    <mergeCell ref="F37:G38"/>
    <mergeCell ref="F39:G40"/>
    <mergeCell ref="F41:G42"/>
    <mergeCell ref="F93:G94"/>
    <mergeCell ref="F95:G96"/>
    <mergeCell ref="H45:N46"/>
    <mergeCell ref="O35:P36"/>
    <mergeCell ref="Q35:R36"/>
    <mergeCell ref="S35:T36"/>
    <mergeCell ref="H31:N32"/>
    <mergeCell ref="O31:P32"/>
    <mergeCell ref="Q31:R32"/>
    <mergeCell ref="S31:T32"/>
    <mergeCell ref="S33:T34"/>
    <mergeCell ref="H17:N18"/>
    <mergeCell ref="Q21:R22"/>
    <mergeCell ref="S21:T22"/>
    <mergeCell ref="H27:N28"/>
    <mergeCell ref="O27:P28"/>
    <mergeCell ref="Q27:R28"/>
    <mergeCell ref="S25:T26"/>
    <mergeCell ref="Q17:R18"/>
    <mergeCell ref="S17:T18"/>
    <mergeCell ref="O19:P20"/>
    <mergeCell ref="Q19:R20"/>
    <mergeCell ref="S19:T20"/>
    <mergeCell ref="H61:N62"/>
    <mergeCell ref="O61:P62"/>
    <mergeCell ref="Q61:R62"/>
    <mergeCell ref="S61:T62"/>
    <mergeCell ref="BI47:BJ48"/>
    <mergeCell ref="BE43:BF44"/>
    <mergeCell ref="BG43:BH44"/>
    <mergeCell ref="BI43:BJ44"/>
    <mergeCell ref="H41:N42"/>
    <mergeCell ref="O41:P42"/>
    <mergeCell ref="Q41:R42"/>
    <mergeCell ref="S41:T42"/>
    <mergeCell ref="U41:V42"/>
    <mergeCell ref="W41:X42"/>
    <mergeCell ref="BI41:BJ42"/>
    <mergeCell ref="F97:G98"/>
    <mergeCell ref="BM45:BN46"/>
    <mergeCell ref="H43:N44"/>
    <mergeCell ref="O43:P44"/>
    <mergeCell ref="Q43:R44"/>
    <mergeCell ref="S43:T44"/>
    <mergeCell ref="U43:V44"/>
    <mergeCell ref="AC41:AD42"/>
    <mergeCell ref="AE41:AF42"/>
    <mergeCell ref="AG41:AH42"/>
    <mergeCell ref="BK45:BL46"/>
    <mergeCell ref="AG47:AH48"/>
    <mergeCell ref="AO45:AP46"/>
    <mergeCell ref="O45:P46"/>
    <mergeCell ref="Q45:R46"/>
    <mergeCell ref="S45:T46"/>
    <mergeCell ref="U45:V46"/>
    <mergeCell ref="W45:X46"/>
    <mergeCell ref="Y45:Z46"/>
    <mergeCell ref="BG47:BH48"/>
    <mergeCell ref="AU47:AV48"/>
    <mergeCell ref="DE49:DF50"/>
    <mergeCell ref="F65:G66"/>
    <mergeCell ref="F67:G68"/>
    <mergeCell ref="F69:G70"/>
    <mergeCell ref="F79:G80"/>
    <mergeCell ref="A108:DH108"/>
    <mergeCell ref="C109:DH109"/>
    <mergeCell ref="F81:G82"/>
    <mergeCell ref="F83:G84"/>
    <mergeCell ref="DG47:DH48"/>
    <mergeCell ref="BC47:BD48"/>
    <mergeCell ref="BE47:BF48"/>
    <mergeCell ref="BA49:BB50"/>
    <mergeCell ref="BC49:BD50"/>
    <mergeCell ref="BE49:BF50"/>
    <mergeCell ref="BG49:BH50"/>
    <mergeCell ref="AU49:AV50"/>
    <mergeCell ref="BK49:BL50"/>
    <mergeCell ref="BM49:BN50"/>
    <mergeCell ref="BO49:BP50"/>
    <mergeCell ref="CW47:CX48"/>
    <mergeCell ref="CY47:CZ48"/>
    <mergeCell ref="DA47:DB48"/>
    <mergeCell ref="DC47:DD48"/>
    <mergeCell ref="CU49:CV50"/>
    <mergeCell ref="CW49:CX50"/>
    <mergeCell ref="DA49:DB50"/>
    <mergeCell ref="AO47:AP48"/>
    <mergeCell ref="AQ47:AR48"/>
    <mergeCell ref="AS47:AT48"/>
    <mergeCell ref="AC47:AD48"/>
    <mergeCell ref="AE47:AF48"/>
    <mergeCell ref="DK106:DN106"/>
    <mergeCell ref="Y49:Z50"/>
    <mergeCell ref="AA49:AB50"/>
    <mergeCell ref="AC49:AD50"/>
    <mergeCell ref="AE49:AF50"/>
    <mergeCell ref="AG49:AH50"/>
    <mergeCell ref="AI49:AJ50"/>
    <mergeCell ref="H49:N50"/>
    <mergeCell ref="O49:P50"/>
    <mergeCell ref="Q49:R50"/>
    <mergeCell ref="S49:T50"/>
    <mergeCell ref="U49:V50"/>
    <mergeCell ref="W49:X50"/>
    <mergeCell ref="AK49:AL50"/>
    <mergeCell ref="AM49:AN50"/>
    <mergeCell ref="AO49:AP50"/>
    <mergeCell ref="BC51:BD52"/>
    <mergeCell ref="BE51:BF52"/>
    <mergeCell ref="BG51:BH52"/>
    <mergeCell ref="BI51:BJ52"/>
    <mergeCell ref="DG51:DH52"/>
    <mergeCell ref="DC51:DD52"/>
    <mergeCell ref="DE51:DF52"/>
    <mergeCell ref="H53:N54"/>
    <mergeCell ref="O53:P54"/>
    <mergeCell ref="Q53:R54"/>
    <mergeCell ref="S53:T54"/>
    <mergeCell ref="U53:V54"/>
    <mergeCell ref="BI49:BJ50"/>
    <mergeCell ref="DG49:DH50"/>
    <mergeCell ref="AW49:AX50"/>
    <mergeCell ref="BA51:BB52"/>
    <mergeCell ref="AW47:AX48"/>
    <mergeCell ref="W47:X48"/>
    <mergeCell ref="Y47:Z48"/>
    <mergeCell ref="AA47:AB48"/>
    <mergeCell ref="AU45:AV46"/>
    <mergeCell ref="AW45:AX46"/>
    <mergeCell ref="AI47:AJ48"/>
    <mergeCell ref="AK47:AL48"/>
    <mergeCell ref="AM47:AN48"/>
    <mergeCell ref="S47:T48"/>
    <mergeCell ref="U47:V48"/>
    <mergeCell ref="AY45:AZ46"/>
    <mergeCell ref="BA45:BB46"/>
    <mergeCell ref="BC45:BD46"/>
    <mergeCell ref="BA47:BB48"/>
    <mergeCell ref="DC49:DD50"/>
    <mergeCell ref="DG43:DH44"/>
    <mergeCell ref="AG45:AH46"/>
    <mergeCell ref="AI45:AJ46"/>
    <mergeCell ref="AK45:AL46"/>
    <mergeCell ref="AQ45:AR46"/>
    <mergeCell ref="AS45:AT46"/>
    <mergeCell ref="W43:X44"/>
    <mergeCell ref="Y43:Z44"/>
    <mergeCell ref="AA43:AB44"/>
    <mergeCell ref="AC43:AD44"/>
    <mergeCell ref="AE43:AF44"/>
    <mergeCell ref="AE45:AF46"/>
    <mergeCell ref="AA45:AB46"/>
    <mergeCell ref="AC45:AD46"/>
    <mergeCell ref="AM45:AN46"/>
    <mergeCell ref="AK43:AL44"/>
    <mergeCell ref="AM43:AN44"/>
    <mergeCell ref="AO43:AP44"/>
    <mergeCell ref="AQ43:AR44"/>
    <mergeCell ref="BE45:BF46"/>
    <mergeCell ref="BG45:BH46"/>
    <mergeCell ref="BI45:BJ46"/>
    <mergeCell ref="AS43:AT44"/>
    <mergeCell ref="AU43:AV44"/>
    <mergeCell ref="AW43:AX44"/>
    <mergeCell ref="AY43:AZ44"/>
    <mergeCell ref="BA43:BB44"/>
    <mergeCell ref="AG43:AH44"/>
    <mergeCell ref="AI43:AJ44"/>
    <mergeCell ref="BC43:BD44"/>
    <mergeCell ref="DG45:DH46"/>
    <mergeCell ref="AY39:AZ40"/>
    <mergeCell ref="BA39:BB40"/>
    <mergeCell ref="BC39:BD40"/>
    <mergeCell ref="BE39:BF40"/>
    <mergeCell ref="AG39:AH40"/>
    <mergeCell ref="AI39:AJ40"/>
    <mergeCell ref="AK39:AL40"/>
    <mergeCell ref="AK41:AL42"/>
    <mergeCell ref="AI41:AJ42"/>
    <mergeCell ref="CY39:CZ40"/>
    <mergeCell ref="DA39:DB40"/>
    <mergeCell ref="DC39:DD40"/>
    <mergeCell ref="CS41:CT42"/>
    <mergeCell ref="CU41:CV42"/>
    <mergeCell ref="CW41:CX42"/>
    <mergeCell ref="DC43:DD44"/>
    <mergeCell ref="CC41:CD42"/>
    <mergeCell ref="BI39:BJ40"/>
    <mergeCell ref="BG41:BH42"/>
    <mergeCell ref="CY37:CZ38"/>
    <mergeCell ref="DA37:DB38"/>
    <mergeCell ref="DC37:DD38"/>
    <mergeCell ref="CC37:CD38"/>
    <mergeCell ref="CE37:CF38"/>
    <mergeCell ref="CG37:CH38"/>
    <mergeCell ref="CI37:CJ38"/>
    <mergeCell ref="CK37:CL38"/>
    <mergeCell ref="CM37:CN38"/>
    <mergeCell ref="CO37:CP38"/>
    <mergeCell ref="CQ37:CR38"/>
    <mergeCell ref="CS37:CT38"/>
    <mergeCell ref="CU37:CV38"/>
    <mergeCell ref="CW37:CX38"/>
    <mergeCell ref="BW37:BX38"/>
    <mergeCell ref="BY37:BZ38"/>
    <mergeCell ref="CA37:CB38"/>
    <mergeCell ref="CY41:CZ42"/>
    <mergeCell ref="BM41:BN42"/>
    <mergeCell ref="BO41:BP42"/>
    <mergeCell ref="BQ41:BR42"/>
    <mergeCell ref="BS41:BT42"/>
    <mergeCell ref="BU41:BV42"/>
    <mergeCell ref="BW41:BX42"/>
    <mergeCell ref="BY41:BZ42"/>
    <mergeCell ref="CA41:CB42"/>
    <mergeCell ref="CE41:CF42"/>
    <mergeCell ref="CG41:CH42"/>
    <mergeCell ref="CI41:CJ42"/>
    <mergeCell ref="CK41:CL42"/>
    <mergeCell ref="W37:X38"/>
    <mergeCell ref="Y37:Z38"/>
    <mergeCell ref="AM41:AN42"/>
    <mergeCell ref="AO41:AP42"/>
    <mergeCell ref="BA37:BB38"/>
    <mergeCell ref="BC37:BD38"/>
    <mergeCell ref="BE37:BF38"/>
    <mergeCell ref="AI37:AJ38"/>
    <mergeCell ref="AK37:AL38"/>
    <mergeCell ref="AM37:AN38"/>
    <mergeCell ref="AO37:AP38"/>
    <mergeCell ref="AQ37:AR38"/>
    <mergeCell ref="AS37:AT38"/>
    <mergeCell ref="BG37:BH38"/>
    <mergeCell ref="AU39:AV40"/>
    <mergeCell ref="AW39:AX40"/>
    <mergeCell ref="BA41:BB42"/>
    <mergeCell ref="BC41:BD42"/>
    <mergeCell ref="BE41:BF42"/>
    <mergeCell ref="AA39:AB40"/>
    <mergeCell ref="AC39:AD40"/>
    <mergeCell ref="AE39:AF40"/>
    <mergeCell ref="W39:X40"/>
    <mergeCell ref="Y39:Z40"/>
    <mergeCell ref="Y41:Z42"/>
    <mergeCell ref="AA41:AB42"/>
    <mergeCell ref="AU37:AV38"/>
    <mergeCell ref="AW37:AX38"/>
    <mergeCell ref="AY37:AZ38"/>
    <mergeCell ref="BG39:BH40"/>
    <mergeCell ref="U35:V36"/>
    <mergeCell ref="W35:X36"/>
    <mergeCell ref="Y35:Z36"/>
    <mergeCell ref="H35:N36"/>
    <mergeCell ref="DG41:DH42"/>
    <mergeCell ref="BC35:BD36"/>
    <mergeCell ref="BE35:BF36"/>
    <mergeCell ref="BG35:BH36"/>
    <mergeCell ref="BI35:BJ36"/>
    <mergeCell ref="AQ41:AR42"/>
    <mergeCell ref="AS41:AT42"/>
    <mergeCell ref="AU41:AV42"/>
    <mergeCell ref="AW41:AX42"/>
    <mergeCell ref="AY41:AZ42"/>
    <mergeCell ref="BA35:BB36"/>
    <mergeCell ref="AA37:AB38"/>
    <mergeCell ref="AC37:AD38"/>
    <mergeCell ref="AE37:AF38"/>
    <mergeCell ref="AG37:AH38"/>
    <mergeCell ref="DG39:DH40"/>
    <mergeCell ref="AM39:AN40"/>
    <mergeCell ref="AO39:AP40"/>
    <mergeCell ref="AQ39:AR40"/>
    <mergeCell ref="AS39:AT40"/>
    <mergeCell ref="AU35:AV36"/>
    <mergeCell ref="AW35:AX36"/>
    <mergeCell ref="AA35:AB36"/>
    <mergeCell ref="AC35:AD36"/>
    <mergeCell ref="AE35:AF36"/>
    <mergeCell ref="AG35:AH36"/>
    <mergeCell ref="AI35:AJ36"/>
    <mergeCell ref="AK35:AL36"/>
    <mergeCell ref="AM35:AN36"/>
    <mergeCell ref="AO35:AP36"/>
    <mergeCell ref="AK33:AL34"/>
    <mergeCell ref="DG35:DH36"/>
    <mergeCell ref="A37:E50"/>
    <mergeCell ref="H37:N38"/>
    <mergeCell ref="O37:P38"/>
    <mergeCell ref="Q37:R38"/>
    <mergeCell ref="S37:T38"/>
    <mergeCell ref="U37:V38"/>
    <mergeCell ref="AQ35:AR36"/>
    <mergeCell ref="AS35:AT36"/>
    <mergeCell ref="BI37:BJ38"/>
    <mergeCell ref="DG37:DH38"/>
    <mergeCell ref="AY35:AZ36"/>
    <mergeCell ref="H39:N40"/>
    <mergeCell ref="O39:P40"/>
    <mergeCell ref="Q39:R40"/>
    <mergeCell ref="S39:T40"/>
    <mergeCell ref="U39:V40"/>
    <mergeCell ref="BA33:BB34"/>
    <mergeCell ref="BC33:BD34"/>
    <mergeCell ref="BE33:BF34"/>
    <mergeCell ref="Y33:Z34"/>
    <mergeCell ref="AC33:AD34"/>
    <mergeCell ref="H33:N34"/>
    <mergeCell ref="O33:P34"/>
    <mergeCell ref="Q33:R34"/>
    <mergeCell ref="CS33:CT34"/>
    <mergeCell ref="CU33:CV34"/>
    <mergeCell ref="CW33:CX34"/>
    <mergeCell ref="DE35:DF36"/>
    <mergeCell ref="U31:V32"/>
    <mergeCell ref="BG33:BH34"/>
    <mergeCell ref="BI33:BJ34"/>
    <mergeCell ref="DG33:DH34"/>
    <mergeCell ref="AO33:AP34"/>
    <mergeCell ref="AQ33:AR34"/>
    <mergeCell ref="AS33:AT34"/>
    <mergeCell ref="AU33:AV34"/>
    <mergeCell ref="AW33:AX34"/>
    <mergeCell ref="AY33:AZ34"/>
    <mergeCell ref="AY31:AZ32"/>
    <mergeCell ref="BA31:BB32"/>
    <mergeCell ref="AU29:AV30"/>
    <mergeCell ref="AW29:AX30"/>
    <mergeCell ref="AY29:AZ30"/>
    <mergeCell ref="BI29:BJ30"/>
    <mergeCell ref="DG29:DH30"/>
    <mergeCell ref="BE29:BF30"/>
    <mergeCell ref="AI29:AJ30"/>
    <mergeCell ref="BC31:BD32"/>
    <mergeCell ref="BE31:BF32"/>
    <mergeCell ref="W31:X32"/>
    <mergeCell ref="U33:V34"/>
    <mergeCell ref="W33:X34"/>
    <mergeCell ref="AE33:AF34"/>
    <mergeCell ref="AA33:AB34"/>
    <mergeCell ref="AW31:AX32"/>
    <mergeCell ref="Y31:Z32"/>
    <mergeCell ref="AA31:AB32"/>
    <mergeCell ref="AC31:AD32"/>
    <mergeCell ref="AE31:AF32"/>
    <mergeCell ref="AG31:AH32"/>
    <mergeCell ref="AI31:AJ32"/>
    <mergeCell ref="AG33:AH34"/>
    <mergeCell ref="AI33:AJ34"/>
    <mergeCell ref="AM33:AN34"/>
    <mergeCell ref="BG31:BH32"/>
    <mergeCell ref="AK31:AL32"/>
    <mergeCell ref="AM31:AN32"/>
    <mergeCell ref="AO31:AP32"/>
    <mergeCell ref="AQ31:AR32"/>
    <mergeCell ref="AS31:AT32"/>
    <mergeCell ref="AU31:AV32"/>
    <mergeCell ref="BI31:BJ32"/>
    <mergeCell ref="DG31:DH32"/>
    <mergeCell ref="O29:P30"/>
    <mergeCell ref="Q29:R30"/>
    <mergeCell ref="S29:T30"/>
    <mergeCell ref="U29:V30"/>
    <mergeCell ref="DC29:DD30"/>
    <mergeCell ref="DE29:DF30"/>
    <mergeCell ref="BM31:BN32"/>
    <mergeCell ref="BO31:BP32"/>
    <mergeCell ref="BQ31:BR32"/>
    <mergeCell ref="BS31:BT32"/>
    <mergeCell ref="BU31:BV32"/>
    <mergeCell ref="BW31:BX32"/>
    <mergeCell ref="BY31:BZ32"/>
    <mergeCell ref="CA31:CB32"/>
    <mergeCell ref="CC31:CD32"/>
    <mergeCell ref="CE31:CF32"/>
    <mergeCell ref="CG31:CH32"/>
    <mergeCell ref="CI31:CJ32"/>
    <mergeCell ref="CK31:CL32"/>
    <mergeCell ref="BA29:BB30"/>
    <mergeCell ref="BC29:BD30"/>
    <mergeCell ref="AK29:AL30"/>
    <mergeCell ref="AM29:AN30"/>
    <mergeCell ref="AO29:AP30"/>
    <mergeCell ref="AQ29:AR30"/>
    <mergeCell ref="AS29:AT30"/>
    <mergeCell ref="W29:X30"/>
    <mergeCell ref="BG29:BH30"/>
    <mergeCell ref="AG29:AH30"/>
    <mergeCell ref="CY29:CZ30"/>
    <mergeCell ref="DA29:DB30"/>
    <mergeCell ref="CC29:CD30"/>
    <mergeCell ref="CE29:CF30"/>
    <mergeCell ref="Y29:Z30"/>
    <mergeCell ref="AA29:AB30"/>
    <mergeCell ref="AC29:AD30"/>
    <mergeCell ref="AE29:AF30"/>
    <mergeCell ref="W27:X28"/>
    <mergeCell ref="AS27:AT28"/>
    <mergeCell ref="Y27:Z28"/>
    <mergeCell ref="AA27:AB28"/>
    <mergeCell ref="AC27:AD28"/>
    <mergeCell ref="AE27:AF28"/>
    <mergeCell ref="AG27:AH28"/>
    <mergeCell ref="BI27:BJ28"/>
    <mergeCell ref="DG27:DH28"/>
    <mergeCell ref="AW27:AX28"/>
    <mergeCell ref="AY27:AZ28"/>
    <mergeCell ref="BA27:BB28"/>
    <mergeCell ref="BC27:BD28"/>
    <mergeCell ref="BE27:BF28"/>
    <mergeCell ref="BG27:BH28"/>
    <mergeCell ref="AU27:AV28"/>
    <mergeCell ref="BK27:BL28"/>
    <mergeCell ref="BM27:BN28"/>
    <mergeCell ref="BO27:BP28"/>
    <mergeCell ref="BQ27:BR28"/>
    <mergeCell ref="BS27:BT28"/>
    <mergeCell ref="BU27:BV28"/>
    <mergeCell ref="BW27:BX28"/>
    <mergeCell ref="DA25:DB26"/>
    <mergeCell ref="CS25:CT26"/>
    <mergeCell ref="AW25:AX26"/>
    <mergeCell ref="AY25:AZ26"/>
    <mergeCell ref="BA25:BB26"/>
    <mergeCell ref="BC25:BD26"/>
    <mergeCell ref="BE25:BF26"/>
    <mergeCell ref="BG25:BH26"/>
    <mergeCell ref="BI25:BJ26"/>
    <mergeCell ref="AI27:AJ28"/>
    <mergeCell ref="AK27:AL28"/>
    <mergeCell ref="AM27:AN28"/>
    <mergeCell ref="AO27:AP28"/>
    <mergeCell ref="AQ27:AR28"/>
    <mergeCell ref="CQ23:CR24"/>
    <mergeCell ref="CS23:CT24"/>
    <mergeCell ref="CU23:CV24"/>
    <mergeCell ref="CW23:CX24"/>
    <mergeCell ref="CY23:CZ24"/>
    <mergeCell ref="BY27:BZ28"/>
    <mergeCell ref="CA27:CB28"/>
    <mergeCell ref="CC27:CD28"/>
    <mergeCell ref="CE27:CF28"/>
    <mergeCell ref="CG27:CH28"/>
    <mergeCell ref="BA23:BB24"/>
    <mergeCell ref="BC23:BD24"/>
    <mergeCell ref="BE23:BF24"/>
    <mergeCell ref="BG23:BH24"/>
    <mergeCell ref="BI23:BJ24"/>
    <mergeCell ref="CO25:CP26"/>
    <mergeCell ref="CQ25:CR26"/>
    <mergeCell ref="CU25:CV26"/>
    <mergeCell ref="CW25:CX26"/>
    <mergeCell ref="CY25:CZ26"/>
    <mergeCell ref="AY23:AZ24"/>
    <mergeCell ref="CE25:CF26"/>
    <mergeCell ref="CG25:CH26"/>
    <mergeCell ref="CI25:CJ26"/>
    <mergeCell ref="CK25:CL26"/>
    <mergeCell ref="CM25:CN26"/>
    <mergeCell ref="AC21:AD22"/>
    <mergeCell ref="AE21:AF22"/>
    <mergeCell ref="AG21:AH22"/>
    <mergeCell ref="AI21:AJ22"/>
    <mergeCell ref="O21:P22"/>
    <mergeCell ref="DG25:DH26"/>
    <mergeCell ref="AW23:AX24"/>
    <mergeCell ref="A23:E36"/>
    <mergeCell ref="H23:N24"/>
    <mergeCell ref="O23:P24"/>
    <mergeCell ref="Q23:R24"/>
    <mergeCell ref="S23:T24"/>
    <mergeCell ref="U23:V24"/>
    <mergeCell ref="S27:T28"/>
    <mergeCell ref="U27:V28"/>
    <mergeCell ref="AO25:AP26"/>
    <mergeCell ref="AQ25:AR26"/>
    <mergeCell ref="AS25:AT26"/>
    <mergeCell ref="AU25:AV26"/>
    <mergeCell ref="AM25:AN26"/>
    <mergeCell ref="CE23:CF24"/>
    <mergeCell ref="CG23:CH24"/>
    <mergeCell ref="CI23:CJ24"/>
    <mergeCell ref="CK23:CL24"/>
    <mergeCell ref="CM23:CN24"/>
    <mergeCell ref="CO23:CP24"/>
    <mergeCell ref="AS21:AT22"/>
    <mergeCell ref="AU21:AV22"/>
    <mergeCell ref="AA21:AB22"/>
    <mergeCell ref="H25:N26"/>
    <mergeCell ref="O25:P26"/>
    <mergeCell ref="Q25:R26"/>
    <mergeCell ref="U25:V26"/>
    <mergeCell ref="W25:X26"/>
    <mergeCell ref="W21:X22"/>
    <mergeCell ref="W23:X24"/>
    <mergeCell ref="Y21:Z22"/>
    <mergeCell ref="AK23:AL24"/>
    <mergeCell ref="Y25:Z26"/>
    <mergeCell ref="AA25:AB26"/>
    <mergeCell ref="AC25:AD26"/>
    <mergeCell ref="AE25:AF26"/>
    <mergeCell ref="AG25:AH26"/>
    <mergeCell ref="AI25:AJ26"/>
    <mergeCell ref="AK25:AL26"/>
    <mergeCell ref="AI23:AJ24"/>
    <mergeCell ref="U21:V22"/>
    <mergeCell ref="BI21:BJ22"/>
    <mergeCell ref="BQ25:BR26"/>
    <mergeCell ref="BS25:BT26"/>
    <mergeCell ref="DG21:DH22"/>
    <mergeCell ref="BA21:BB22"/>
    <mergeCell ref="BC21:BD22"/>
    <mergeCell ref="BE21:BF22"/>
    <mergeCell ref="BG21:BH22"/>
    <mergeCell ref="DG23:DH24"/>
    <mergeCell ref="AM23:AN24"/>
    <mergeCell ref="AO23:AP24"/>
    <mergeCell ref="AQ23:AR24"/>
    <mergeCell ref="AS23:AT24"/>
    <mergeCell ref="AU23:AV24"/>
    <mergeCell ref="Y23:Z24"/>
    <mergeCell ref="AA23:AB24"/>
    <mergeCell ref="AC23:AD24"/>
    <mergeCell ref="AE23:AF24"/>
    <mergeCell ref="AG23:AH24"/>
    <mergeCell ref="BQ23:BR24"/>
    <mergeCell ref="BS23:BT24"/>
    <mergeCell ref="BU23:BV24"/>
    <mergeCell ref="BW23:BX24"/>
    <mergeCell ref="BY23:BZ24"/>
    <mergeCell ref="CA23:CB24"/>
    <mergeCell ref="CC23:CD24"/>
    <mergeCell ref="AW21:AX22"/>
    <mergeCell ref="DA23:DB24"/>
    <mergeCell ref="AY21:AZ22"/>
    <mergeCell ref="AK21:AL22"/>
    <mergeCell ref="AM21:AN22"/>
    <mergeCell ref="AO21:AP22"/>
    <mergeCell ref="AQ21:AR22"/>
    <mergeCell ref="DC21:DD22"/>
    <mergeCell ref="DE21:DF22"/>
    <mergeCell ref="DG17:DH18"/>
    <mergeCell ref="AW17:AX18"/>
    <mergeCell ref="AY17:AZ18"/>
    <mergeCell ref="BA17:BB18"/>
    <mergeCell ref="BC17:BD18"/>
    <mergeCell ref="BI19:BJ20"/>
    <mergeCell ref="DG19:DH20"/>
    <mergeCell ref="BE17:BF18"/>
    <mergeCell ref="BG17:BH18"/>
    <mergeCell ref="AW19:AX20"/>
    <mergeCell ref="AY19:AZ20"/>
    <mergeCell ref="BA19:BB20"/>
    <mergeCell ref="BC19:BD20"/>
    <mergeCell ref="BE19:BF20"/>
    <mergeCell ref="BG19:BH20"/>
    <mergeCell ref="CS17:CT18"/>
    <mergeCell ref="CY19:CZ20"/>
    <mergeCell ref="DA19:DB20"/>
    <mergeCell ref="DC19:DD20"/>
    <mergeCell ref="DE19:DF20"/>
    <mergeCell ref="CS19:CT20"/>
    <mergeCell ref="CU19:CV20"/>
    <mergeCell ref="CW19:CX20"/>
    <mergeCell ref="CY17:CZ18"/>
    <mergeCell ref="DA17:DB18"/>
    <mergeCell ref="CU17:CV18"/>
    <mergeCell ref="CW17:CX18"/>
    <mergeCell ref="CG17:CH18"/>
    <mergeCell ref="CI17:CJ18"/>
    <mergeCell ref="CK17:CL18"/>
    <mergeCell ref="CM17:CN18"/>
    <mergeCell ref="BM21:BN22"/>
    <mergeCell ref="BO21:BP22"/>
    <mergeCell ref="BQ21:BR22"/>
    <mergeCell ref="BS21:BT22"/>
    <mergeCell ref="BU21:BV22"/>
    <mergeCell ref="BW21:BX22"/>
    <mergeCell ref="BY21:BZ22"/>
    <mergeCell ref="CA21:CB22"/>
    <mergeCell ref="CC21:CD22"/>
    <mergeCell ref="CE21:CF22"/>
    <mergeCell ref="CG21:CH22"/>
    <mergeCell ref="CS21:CT22"/>
    <mergeCell ref="CU21:CV22"/>
    <mergeCell ref="CW21:CX22"/>
    <mergeCell ref="CY21:CZ22"/>
    <mergeCell ref="DA21:DB22"/>
    <mergeCell ref="BI17:BJ18"/>
    <mergeCell ref="U17:V18"/>
    <mergeCell ref="W17:X18"/>
    <mergeCell ref="BY17:BZ18"/>
    <mergeCell ref="AK17:AL18"/>
    <mergeCell ref="AM17:AN18"/>
    <mergeCell ref="AO17:AP18"/>
    <mergeCell ref="AQ17:AR18"/>
    <mergeCell ref="AS17:AT18"/>
    <mergeCell ref="AU17:AV18"/>
    <mergeCell ref="Y17:Z18"/>
    <mergeCell ref="AA17:AB18"/>
    <mergeCell ref="AC17:AD18"/>
    <mergeCell ref="AE17:AF18"/>
    <mergeCell ref="AG17:AH18"/>
    <mergeCell ref="AI17:AJ18"/>
    <mergeCell ref="AK19:AL20"/>
    <mergeCell ref="Y19:Z20"/>
    <mergeCell ref="AA19:AB20"/>
    <mergeCell ref="AC19:AD20"/>
    <mergeCell ref="AE19:AF20"/>
    <mergeCell ref="AG19:AH20"/>
    <mergeCell ref="AI19:AJ20"/>
    <mergeCell ref="BM17:BN18"/>
    <mergeCell ref="BO17:BP18"/>
    <mergeCell ref="U19:V20"/>
    <mergeCell ref="W19:X20"/>
    <mergeCell ref="AM19:AN20"/>
    <mergeCell ref="AO19:AP20"/>
    <mergeCell ref="AQ19:AR20"/>
    <mergeCell ref="AS19:AT20"/>
    <mergeCell ref="AU19:AV20"/>
    <mergeCell ref="DG15:DH16"/>
    <mergeCell ref="AY15:AZ16"/>
    <mergeCell ref="AU13:AV14"/>
    <mergeCell ref="AW13:AX14"/>
    <mergeCell ref="AY13:AZ14"/>
    <mergeCell ref="BC15:BD16"/>
    <mergeCell ref="BE15:BF16"/>
    <mergeCell ref="AC15:AD16"/>
    <mergeCell ref="AE15:AF16"/>
    <mergeCell ref="DE13:DF14"/>
    <mergeCell ref="BK13:BL14"/>
    <mergeCell ref="BM13:BN14"/>
    <mergeCell ref="CE13:CF14"/>
    <mergeCell ref="CG13:CH14"/>
    <mergeCell ref="CI13:CJ14"/>
    <mergeCell ref="CK13:CL14"/>
    <mergeCell ref="CM13:CN14"/>
    <mergeCell ref="CO13:CP14"/>
    <mergeCell ref="CQ13:CR14"/>
    <mergeCell ref="CS13:CT14"/>
    <mergeCell ref="BM15:BN16"/>
    <mergeCell ref="BO15:BP16"/>
    <mergeCell ref="BQ15:BR16"/>
    <mergeCell ref="BS15:BT16"/>
    <mergeCell ref="AO11:AP12"/>
    <mergeCell ref="AO13:AP14"/>
    <mergeCell ref="AI11:AJ12"/>
    <mergeCell ref="AC13:AD14"/>
    <mergeCell ref="AE13:AF14"/>
    <mergeCell ref="BA11:BB12"/>
    <mergeCell ref="BA13:BB14"/>
    <mergeCell ref="BC13:BD14"/>
    <mergeCell ref="BI13:BJ14"/>
    <mergeCell ref="CY13:CZ14"/>
    <mergeCell ref="DA13:DB14"/>
    <mergeCell ref="DC13:DD14"/>
    <mergeCell ref="BY13:BZ14"/>
    <mergeCell ref="CA13:CB14"/>
    <mergeCell ref="CC13:CD14"/>
    <mergeCell ref="Q15:R16"/>
    <mergeCell ref="S15:T16"/>
    <mergeCell ref="U15:V16"/>
    <mergeCell ref="W15:X16"/>
    <mergeCell ref="Y15:Z16"/>
    <mergeCell ref="AA15:AB16"/>
    <mergeCell ref="AO15:AP16"/>
    <mergeCell ref="BA15:BB16"/>
    <mergeCell ref="BE11:BF12"/>
    <mergeCell ref="BG11:BH12"/>
    <mergeCell ref="CS15:CT16"/>
    <mergeCell ref="CU15:CV16"/>
    <mergeCell ref="CW15:CX16"/>
    <mergeCell ref="CY15:CZ16"/>
    <mergeCell ref="DA15:DB16"/>
    <mergeCell ref="A9:E22"/>
    <mergeCell ref="O9:P10"/>
    <mergeCell ref="Q9:R10"/>
    <mergeCell ref="S9:T10"/>
    <mergeCell ref="U9:V10"/>
    <mergeCell ref="W9:X10"/>
    <mergeCell ref="BG9:BH10"/>
    <mergeCell ref="BI11:BJ12"/>
    <mergeCell ref="O13:P14"/>
    <mergeCell ref="Q13:R14"/>
    <mergeCell ref="S13:T14"/>
    <mergeCell ref="U13:V14"/>
    <mergeCell ref="Y9:Z10"/>
    <mergeCell ref="AA9:AB10"/>
    <mergeCell ref="AC9:AD10"/>
    <mergeCell ref="AE9:AF10"/>
    <mergeCell ref="AE11:AF12"/>
    <mergeCell ref="BG15:BH16"/>
    <mergeCell ref="BI15:BJ16"/>
    <mergeCell ref="H9:N10"/>
    <mergeCell ref="O11:P12"/>
    <mergeCell ref="Q11:R12"/>
    <mergeCell ref="S11:T12"/>
    <mergeCell ref="U11:V12"/>
    <mergeCell ref="W11:X12"/>
    <mergeCell ref="O15:P16"/>
    <mergeCell ref="W13:X14"/>
    <mergeCell ref="AM11:AN12"/>
    <mergeCell ref="AW11:AX12"/>
    <mergeCell ref="AQ15:AR16"/>
    <mergeCell ref="AS15:AT16"/>
    <mergeCell ref="AU15:AV16"/>
    <mergeCell ref="DG9:DH10"/>
    <mergeCell ref="BE13:BF14"/>
    <mergeCell ref="BG13:BH14"/>
    <mergeCell ref="AG9:AH10"/>
    <mergeCell ref="AI9:AJ10"/>
    <mergeCell ref="AK9:AL10"/>
    <mergeCell ref="AM9:AN10"/>
    <mergeCell ref="AO9:AP10"/>
    <mergeCell ref="AQ9:AR10"/>
    <mergeCell ref="AS13:AT14"/>
    <mergeCell ref="AW9:AX10"/>
    <mergeCell ref="AY9:AZ10"/>
    <mergeCell ref="BA9:BB10"/>
    <mergeCell ref="BC9:BD10"/>
    <mergeCell ref="BE9:BF10"/>
    <mergeCell ref="DG13:DH14"/>
    <mergeCell ref="BI9:BJ10"/>
    <mergeCell ref="BK9:BL10"/>
    <mergeCell ref="AY11:AZ12"/>
    <mergeCell ref="AQ11:AR12"/>
    <mergeCell ref="AS11:AT12"/>
    <mergeCell ref="AU11:AV12"/>
    <mergeCell ref="AQ13:AR14"/>
    <mergeCell ref="AM13:AN14"/>
    <mergeCell ref="BC11:BD12"/>
    <mergeCell ref="AG11:AH12"/>
    <mergeCell ref="AG13:AH14"/>
    <mergeCell ref="AI13:AJ14"/>
    <mergeCell ref="AK13:AL14"/>
    <mergeCell ref="DG11:DH12"/>
    <mergeCell ref="CY9:CZ10"/>
    <mergeCell ref="DA9:DB10"/>
    <mergeCell ref="N7:O8"/>
    <mergeCell ref="R7:S8"/>
    <mergeCell ref="V7:W8"/>
    <mergeCell ref="Z7:AA8"/>
    <mergeCell ref="AD7:AE8"/>
    <mergeCell ref="AX7:AY8"/>
    <mergeCell ref="A6:E8"/>
    <mergeCell ref="DG6:DH8"/>
    <mergeCell ref="H11:N12"/>
    <mergeCell ref="A51:E64"/>
    <mergeCell ref="H51:N52"/>
    <mergeCell ref="O51:P52"/>
    <mergeCell ref="Q51:R52"/>
    <mergeCell ref="S51:T52"/>
    <mergeCell ref="U51:V52"/>
    <mergeCell ref="W51:X52"/>
    <mergeCell ref="Y51:Z52"/>
    <mergeCell ref="AA51:AB52"/>
    <mergeCell ref="AC51:AD52"/>
    <mergeCell ref="AE51:AF52"/>
    <mergeCell ref="AG51:AH52"/>
    <mergeCell ref="AI51:AJ52"/>
    <mergeCell ref="AK51:AL52"/>
    <mergeCell ref="AM51:AN52"/>
    <mergeCell ref="AO51:AP52"/>
    <mergeCell ref="AQ51:AR52"/>
    <mergeCell ref="AS51:AT52"/>
    <mergeCell ref="AU51:AV52"/>
    <mergeCell ref="AW51:AX52"/>
    <mergeCell ref="AY51:AZ52"/>
    <mergeCell ref="H15:N16"/>
    <mergeCell ref="AG15:AH16"/>
    <mergeCell ref="AH7:AI8"/>
    <mergeCell ref="W53:X54"/>
    <mergeCell ref="Y53:Z54"/>
    <mergeCell ref="AA53:AB54"/>
    <mergeCell ref="AC53:AD54"/>
    <mergeCell ref="AE53:AF54"/>
    <mergeCell ref="AG53:AH54"/>
    <mergeCell ref="AI53:AJ54"/>
    <mergeCell ref="AK53:AL54"/>
    <mergeCell ref="AM53:AN54"/>
    <mergeCell ref="AO53:AP54"/>
    <mergeCell ref="AQ53:AR54"/>
    <mergeCell ref="AS53:AT54"/>
    <mergeCell ref="AU53:AV54"/>
    <mergeCell ref="AW53:AX54"/>
    <mergeCell ref="AY53:AZ54"/>
    <mergeCell ref="BA53:BB54"/>
    <mergeCell ref="AI15:AJ16"/>
    <mergeCell ref="AK15:AL16"/>
    <mergeCell ref="AM15:AN16"/>
    <mergeCell ref="AW15:AX16"/>
    <mergeCell ref="AL7:AM8"/>
    <mergeCell ref="AP7:AQ8"/>
    <mergeCell ref="AT7:AU8"/>
    <mergeCell ref="AS9:AT10"/>
    <mergeCell ref="AU9:AV10"/>
    <mergeCell ref="Y11:Z12"/>
    <mergeCell ref="AA11:AB12"/>
    <mergeCell ref="AC11:AD12"/>
    <mergeCell ref="Y13:Z14"/>
    <mergeCell ref="AA13:AB14"/>
    <mergeCell ref="AK11:AL12"/>
    <mergeCell ref="BC53:BD54"/>
    <mergeCell ref="BE53:BF54"/>
    <mergeCell ref="BG53:BH54"/>
    <mergeCell ref="BI53:BJ54"/>
    <mergeCell ref="DG53:DH54"/>
    <mergeCell ref="CY51:CZ52"/>
    <mergeCell ref="H55:N56"/>
    <mergeCell ref="O55:P56"/>
    <mergeCell ref="Q55:R56"/>
    <mergeCell ref="S55:T56"/>
    <mergeCell ref="U55:V56"/>
    <mergeCell ref="W55:X56"/>
    <mergeCell ref="Y55:Z56"/>
    <mergeCell ref="AA55:AB56"/>
    <mergeCell ref="AC55:AD56"/>
    <mergeCell ref="AE55:AF56"/>
    <mergeCell ref="AG55:AH56"/>
    <mergeCell ref="AI55:AJ56"/>
    <mergeCell ref="AK55:AL56"/>
    <mergeCell ref="AM55:AN56"/>
    <mergeCell ref="AO55:AP56"/>
    <mergeCell ref="AQ55:AR56"/>
    <mergeCell ref="AS55:AT56"/>
    <mergeCell ref="AU55:AV56"/>
    <mergeCell ref="AW55:AX56"/>
    <mergeCell ref="AY55:AZ56"/>
    <mergeCell ref="BA55:BB56"/>
    <mergeCell ref="BC55:BD56"/>
    <mergeCell ref="BE55:BF56"/>
    <mergeCell ref="BG55:BH56"/>
    <mergeCell ref="BI55:BJ56"/>
    <mergeCell ref="DG55:DH56"/>
    <mergeCell ref="BM53:BN54"/>
    <mergeCell ref="DA55:DB56"/>
    <mergeCell ref="DC55:DD56"/>
    <mergeCell ref="H57:N58"/>
    <mergeCell ref="O57:P58"/>
    <mergeCell ref="Q57:R58"/>
    <mergeCell ref="S57:T58"/>
    <mergeCell ref="U57:V58"/>
    <mergeCell ref="W57:X58"/>
    <mergeCell ref="Y57:Z58"/>
    <mergeCell ref="AA57:AB58"/>
    <mergeCell ref="AC57:AD58"/>
    <mergeCell ref="AE57:AF58"/>
    <mergeCell ref="AG57:AH58"/>
    <mergeCell ref="AI57:AJ58"/>
    <mergeCell ref="AK57:AL58"/>
    <mergeCell ref="AM57:AN58"/>
    <mergeCell ref="AO57:AP58"/>
    <mergeCell ref="AQ57:AR58"/>
    <mergeCell ref="AS57:AT58"/>
    <mergeCell ref="AU57:AV58"/>
    <mergeCell ref="AW57:AX58"/>
    <mergeCell ref="AY57:AZ58"/>
    <mergeCell ref="BA57:BB58"/>
    <mergeCell ref="BC57:BD58"/>
    <mergeCell ref="BE57:BF58"/>
    <mergeCell ref="BG57:BH58"/>
    <mergeCell ref="BI57:BJ58"/>
    <mergeCell ref="DC53:DD54"/>
    <mergeCell ref="BQ57:BR58"/>
    <mergeCell ref="BS57:BT58"/>
    <mergeCell ref="BU57:BV58"/>
    <mergeCell ref="DG57:DH58"/>
    <mergeCell ref="H59:N60"/>
    <mergeCell ref="O59:P60"/>
    <mergeCell ref="Q59:R60"/>
    <mergeCell ref="S59:T60"/>
    <mergeCell ref="U59:V60"/>
    <mergeCell ref="W59:X60"/>
    <mergeCell ref="Y59:Z60"/>
    <mergeCell ref="AA59:AB60"/>
    <mergeCell ref="AC59:AD60"/>
    <mergeCell ref="AE59:AF60"/>
    <mergeCell ref="AG59:AH60"/>
    <mergeCell ref="AI59:AJ60"/>
    <mergeCell ref="AK59:AL60"/>
    <mergeCell ref="AM59:AN60"/>
    <mergeCell ref="AO59:AP60"/>
    <mergeCell ref="AQ59:AR60"/>
    <mergeCell ref="AS59:AT60"/>
    <mergeCell ref="AU59:AV60"/>
    <mergeCell ref="AW59:AX60"/>
    <mergeCell ref="AY59:AZ60"/>
    <mergeCell ref="BA59:BB60"/>
    <mergeCell ref="BC59:BD60"/>
    <mergeCell ref="BE59:BF60"/>
    <mergeCell ref="BG59:BH60"/>
    <mergeCell ref="BI59:BJ60"/>
    <mergeCell ref="DG59:DH60"/>
    <mergeCell ref="DE59:DF60"/>
    <mergeCell ref="CU59:CV60"/>
    <mergeCell ref="CW59:CX60"/>
    <mergeCell ref="BM57:BN58"/>
    <mergeCell ref="BO57:BP58"/>
    <mergeCell ref="U61:V62"/>
    <mergeCell ref="W61:X62"/>
    <mergeCell ref="Y61:Z62"/>
    <mergeCell ref="AA61:AB62"/>
    <mergeCell ref="AC61:AD62"/>
    <mergeCell ref="AE61:AF62"/>
    <mergeCell ref="AG61:AH62"/>
    <mergeCell ref="AI61:AJ62"/>
    <mergeCell ref="AK61:AL62"/>
    <mergeCell ref="AM61:AN62"/>
    <mergeCell ref="AO61:AP62"/>
    <mergeCell ref="AQ61:AR62"/>
    <mergeCell ref="AS61:AT62"/>
    <mergeCell ref="AU61:AV62"/>
    <mergeCell ref="AW61:AX62"/>
    <mergeCell ref="AY61:AZ62"/>
    <mergeCell ref="BA61:BB62"/>
    <mergeCell ref="BC61:BD62"/>
    <mergeCell ref="BE61:BF62"/>
    <mergeCell ref="BG61:BH62"/>
    <mergeCell ref="BI61:BJ62"/>
    <mergeCell ref="DG61:DH62"/>
    <mergeCell ref="BK59:BL60"/>
    <mergeCell ref="BM59:BN60"/>
    <mergeCell ref="BO59:BP60"/>
    <mergeCell ref="H63:N64"/>
    <mergeCell ref="O63:P64"/>
    <mergeCell ref="Q63:R64"/>
    <mergeCell ref="S63:T64"/>
    <mergeCell ref="U63:V64"/>
    <mergeCell ref="W63:X64"/>
    <mergeCell ref="Y63:Z64"/>
    <mergeCell ref="AA63:AB64"/>
    <mergeCell ref="AC63:AD64"/>
    <mergeCell ref="AE63:AF64"/>
    <mergeCell ref="AG63:AH64"/>
    <mergeCell ref="AI63:AJ64"/>
    <mergeCell ref="AK63:AL64"/>
    <mergeCell ref="AM63:AN64"/>
    <mergeCell ref="AO63:AP64"/>
    <mergeCell ref="AQ63:AR64"/>
    <mergeCell ref="AS63:AT64"/>
    <mergeCell ref="AU63:AV64"/>
    <mergeCell ref="AW63:AX64"/>
    <mergeCell ref="AY63:AZ64"/>
    <mergeCell ref="BA63:BB64"/>
    <mergeCell ref="BC63:BD64"/>
    <mergeCell ref="BE63:BF64"/>
    <mergeCell ref="BG63:BH64"/>
    <mergeCell ref="BI63:BJ64"/>
    <mergeCell ref="DG63:DH64"/>
    <mergeCell ref="A65:E78"/>
    <mergeCell ref="H65:N66"/>
    <mergeCell ref="O65:P66"/>
    <mergeCell ref="Q65:R66"/>
    <mergeCell ref="S65:T66"/>
    <mergeCell ref="U65:V66"/>
    <mergeCell ref="W65:X66"/>
    <mergeCell ref="Y65:Z66"/>
    <mergeCell ref="AA65:AB66"/>
    <mergeCell ref="AC65:AD66"/>
    <mergeCell ref="AE65:AF66"/>
    <mergeCell ref="AG65:AH66"/>
    <mergeCell ref="AI65:AJ66"/>
    <mergeCell ref="AK65:AL66"/>
    <mergeCell ref="AM65:AN66"/>
    <mergeCell ref="AO65:AP66"/>
    <mergeCell ref="AQ65:AR66"/>
    <mergeCell ref="AS65:AT66"/>
    <mergeCell ref="AU65:AV66"/>
    <mergeCell ref="AW65:AX66"/>
    <mergeCell ref="AY65:AZ66"/>
    <mergeCell ref="BA65:BB66"/>
    <mergeCell ref="BC65:BD66"/>
    <mergeCell ref="BE65:BF66"/>
    <mergeCell ref="BG65:BH66"/>
    <mergeCell ref="BI65:BJ66"/>
    <mergeCell ref="DG65:DH66"/>
    <mergeCell ref="H67:N68"/>
    <mergeCell ref="O67:P68"/>
    <mergeCell ref="Q67:R68"/>
    <mergeCell ref="S67:T68"/>
    <mergeCell ref="U67:V68"/>
    <mergeCell ref="W67:X68"/>
    <mergeCell ref="Y67:Z68"/>
    <mergeCell ref="AA67:AB68"/>
    <mergeCell ref="AC67:AD68"/>
    <mergeCell ref="AE67:AF68"/>
    <mergeCell ref="AG67:AH68"/>
    <mergeCell ref="AI67:AJ68"/>
    <mergeCell ref="AK67:AL68"/>
    <mergeCell ref="AM67:AN68"/>
    <mergeCell ref="AO67:AP68"/>
    <mergeCell ref="AQ67:AR68"/>
    <mergeCell ref="AS67:AT68"/>
    <mergeCell ref="AU67:AV68"/>
    <mergeCell ref="AW67:AX68"/>
    <mergeCell ref="AY67:AZ68"/>
    <mergeCell ref="BA67:BB68"/>
    <mergeCell ref="BC67:BD68"/>
    <mergeCell ref="BE67:BF68"/>
    <mergeCell ref="BG67:BH68"/>
    <mergeCell ref="BI67:BJ68"/>
    <mergeCell ref="DG67:DH68"/>
    <mergeCell ref="BK67:BL68"/>
    <mergeCell ref="BM67:BN68"/>
    <mergeCell ref="DE67:DF68"/>
    <mergeCell ref="CS67:CT68"/>
    <mergeCell ref="CU67:CV68"/>
    <mergeCell ref="H69:N70"/>
    <mergeCell ref="O69:P70"/>
    <mergeCell ref="Q69:R70"/>
    <mergeCell ref="S69:T70"/>
    <mergeCell ref="U69:V70"/>
    <mergeCell ref="W69:X70"/>
    <mergeCell ref="Y69:Z70"/>
    <mergeCell ref="AA69:AB70"/>
    <mergeCell ref="AC69:AD70"/>
    <mergeCell ref="AE69:AF70"/>
    <mergeCell ref="AG69:AH70"/>
    <mergeCell ref="AI69:AJ70"/>
    <mergeCell ref="AK69:AL70"/>
    <mergeCell ref="AM69:AN70"/>
    <mergeCell ref="AO69:AP70"/>
    <mergeCell ref="AQ69:AR70"/>
    <mergeCell ref="AS69:AT70"/>
    <mergeCell ref="AU69:AV70"/>
    <mergeCell ref="AW69:AX70"/>
    <mergeCell ref="AY69:AZ70"/>
    <mergeCell ref="BA69:BB70"/>
    <mergeCell ref="BC69:BD70"/>
    <mergeCell ref="BE69:BF70"/>
    <mergeCell ref="BG69:BH70"/>
    <mergeCell ref="BI69:BJ70"/>
    <mergeCell ref="DG69:DH70"/>
    <mergeCell ref="H71:N72"/>
    <mergeCell ref="O71:P72"/>
    <mergeCell ref="Q71:R72"/>
    <mergeCell ref="S71:T72"/>
    <mergeCell ref="U71:V72"/>
    <mergeCell ref="W71:X72"/>
    <mergeCell ref="Y71:Z72"/>
    <mergeCell ref="AA71:AB72"/>
    <mergeCell ref="AC71:AD72"/>
    <mergeCell ref="AE71:AF72"/>
    <mergeCell ref="AG71:AH72"/>
    <mergeCell ref="AI71:AJ72"/>
    <mergeCell ref="AK71:AL72"/>
    <mergeCell ref="AM71:AN72"/>
    <mergeCell ref="AO71:AP72"/>
    <mergeCell ref="AQ71:AR72"/>
    <mergeCell ref="AS71:AT72"/>
    <mergeCell ref="AU71:AV72"/>
    <mergeCell ref="AW71:AX72"/>
    <mergeCell ref="AY71:AZ72"/>
    <mergeCell ref="BA71:BB72"/>
    <mergeCell ref="BC71:BD72"/>
    <mergeCell ref="BE71:BF72"/>
    <mergeCell ref="BG71:BH72"/>
    <mergeCell ref="BI71:BJ72"/>
    <mergeCell ref="DG71:DH72"/>
    <mergeCell ref="DE69:DF70"/>
    <mergeCell ref="H73:N74"/>
    <mergeCell ref="O73:P74"/>
    <mergeCell ref="Q73:R74"/>
    <mergeCell ref="S73:T74"/>
    <mergeCell ref="U73:V74"/>
    <mergeCell ref="W73:X74"/>
    <mergeCell ref="Y73:Z74"/>
    <mergeCell ref="AA73:AB74"/>
    <mergeCell ref="AC73:AD74"/>
    <mergeCell ref="AE73:AF74"/>
    <mergeCell ref="AG73:AH74"/>
    <mergeCell ref="AI73:AJ74"/>
    <mergeCell ref="AK73:AL74"/>
    <mergeCell ref="AM73:AN74"/>
    <mergeCell ref="AO73:AP74"/>
    <mergeCell ref="AQ73:AR74"/>
    <mergeCell ref="AS73:AT74"/>
    <mergeCell ref="AU73:AV74"/>
    <mergeCell ref="AW73:AX74"/>
    <mergeCell ref="AY73:AZ74"/>
    <mergeCell ref="BA73:BB74"/>
    <mergeCell ref="BC73:BD74"/>
    <mergeCell ref="BE73:BF74"/>
    <mergeCell ref="DG73:DH74"/>
    <mergeCell ref="H75:N76"/>
    <mergeCell ref="O75:P76"/>
    <mergeCell ref="Q75:R76"/>
    <mergeCell ref="S75:T76"/>
    <mergeCell ref="U75:V76"/>
    <mergeCell ref="W75:X76"/>
    <mergeCell ref="Y75:Z76"/>
    <mergeCell ref="AA75:AB76"/>
    <mergeCell ref="AC75:AD76"/>
    <mergeCell ref="AE75:AF76"/>
    <mergeCell ref="AG75:AH76"/>
    <mergeCell ref="AI75:AJ76"/>
    <mergeCell ref="AK75:AL76"/>
    <mergeCell ref="AM75:AN76"/>
    <mergeCell ref="AO75:AP76"/>
    <mergeCell ref="AQ75:AR76"/>
    <mergeCell ref="AS75:AT76"/>
    <mergeCell ref="AU75:AV76"/>
    <mergeCell ref="AW75:AX76"/>
    <mergeCell ref="AY75:AZ76"/>
    <mergeCell ref="BA75:BB76"/>
    <mergeCell ref="BC75:BD76"/>
    <mergeCell ref="BE75:BF76"/>
    <mergeCell ref="BG75:BH76"/>
    <mergeCell ref="BI75:BJ76"/>
    <mergeCell ref="DG75:DH76"/>
    <mergeCell ref="BK75:BL76"/>
    <mergeCell ref="BM75:BN76"/>
    <mergeCell ref="BO75:BP76"/>
    <mergeCell ref="CE75:CF76"/>
    <mergeCell ref="CG75:CH76"/>
    <mergeCell ref="H77:N78"/>
    <mergeCell ref="O77:P78"/>
    <mergeCell ref="Q77:R78"/>
    <mergeCell ref="S77:T78"/>
    <mergeCell ref="U77:V78"/>
    <mergeCell ref="W77:X78"/>
    <mergeCell ref="Y77:Z78"/>
    <mergeCell ref="AA77:AB78"/>
    <mergeCell ref="AC77:AD78"/>
    <mergeCell ref="AE77:AF78"/>
    <mergeCell ref="AG77:AH78"/>
    <mergeCell ref="AI77:AJ78"/>
    <mergeCell ref="AK77:AL78"/>
    <mergeCell ref="AM77:AN78"/>
    <mergeCell ref="AO77:AP78"/>
    <mergeCell ref="AQ77:AR78"/>
    <mergeCell ref="AS77:AT78"/>
    <mergeCell ref="AU77:AV78"/>
    <mergeCell ref="AW77:AX78"/>
    <mergeCell ref="AY77:AZ78"/>
    <mergeCell ref="BA77:BB78"/>
    <mergeCell ref="BC77:BD78"/>
    <mergeCell ref="BE77:BF78"/>
    <mergeCell ref="BG77:BH78"/>
    <mergeCell ref="BI77:BJ78"/>
    <mergeCell ref="DG77:DH78"/>
    <mergeCell ref="A79:E92"/>
    <mergeCell ref="H79:N80"/>
    <mergeCell ref="O79:P80"/>
    <mergeCell ref="Q79:R80"/>
    <mergeCell ref="S79:T80"/>
    <mergeCell ref="U79:V80"/>
    <mergeCell ref="W79:X80"/>
    <mergeCell ref="Y79:Z80"/>
    <mergeCell ref="AA79:AB80"/>
    <mergeCell ref="AC79:AD80"/>
    <mergeCell ref="AE79:AF80"/>
    <mergeCell ref="AG79:AH80"/>
    <mergeCell ref="AI79:AJ80"/>
    <mergeCell ref="AK79:AL80"/>
    <mergeCell ref="AM79:AN80"/>
    <mergeCell ref="AO79:AP80"/>
    <mergeCell ref="AQ79:AR80"/>
    <mergeCell ref="AC91:AD92"/>
    <mergeCell ref="AE91:AF92"/>
    <mergeCell ref="AG91:AH92"/>
    <mergeCell ref="AI91:AJ92"/>
    <mergeCell ref="AK91:AL92"/>
    <mergeCell ref="AM91:AN92"/>
    <mergeCell ref="AO91:AP92"/>
    <mergeCell ref="AQ91:AR92"/>
    <mergeCell ref="AS79:AT80"/>
    <mergeCell ref="AU79:AV80"/>
    <mergeCell ref="AW79:AX80"/>
    <mergeCell ref="AY79:AZ80"/>
    <mergeCell ref="BA79:BB80"/>
    <mergeCell ref="BC79:BD80"/>
    <mergeCell ref="DG79:DH80"/>
    <mergeCell ref="H81:N82"/>
    <mergeCell ref="O81:P82"/>
    <mergeCell ref="Q81:R82"/>
    <mergeCell ref="S81:T82"/>
    <mergeCell ref="U81:V82"/>
    <mergeCell ref="W81:X82"/>
    <mergeCell ref="Y81:Z82"/>
    <mergeCell ref="AA81:AB82"/>
    <mergeCell ref="AC81:AD82"/>
    <mergeCell ref="AE81:AF82"/>
    <mergeCell ref="AG81:AH82"/>
    <mergeCell ref="AI81:AJ82"/>
    <mergeCell ref="AK81:AL82"/>
    <mergeCell ref="AM81:AN82"/>
    <mergeCell ref="AO81:AP82"/>
    <mergeCell ref="AQ81:AR82"/>
    <mergeCell ref="AS81:AT82"/>
    <mergeCell ref="AU81:AV82"/>
    <mergeCell ref="AW81:AX82"/>
    <mergeCell ref="AY81:AZ82"/>
    <mergeCell ref="BA81:BB82"/>
    <mergeCell ref="BC81:BD82"/>
    <mergeCell ref="BE81:BF82"/>
    <mergeCell ref="BG81:BH82"/>
    <mergeCell ref="BI81:BJ82"/>
    <mergeCell ref="DG81:DH82"/>
    <mergeCell ref="BK79:BL80"/>
    <mergeCell ref="BM79:BN80"/>
    <mergeCell ref="DC79:DD80"/>
    <mergeCell ref="DE79:DF80"/>
    <mergeCell ref="BM81:BN82"/>
    <mergeCell ref="H83:N84"/>
    <mergeCell ref="O83:P84"/>
    <mergeCell ref="Q83:R84"/>
    <mergeCell ref="S83:T84"/>
    <mergeCell ref="U83:V84"/>
    <mergeCell ref="W83:X84"/>
    <mergeCell ref="Y83:Z84"/>
    <mergeCell ref="AA83:AB84"/>
    <mergeCell ref="AC83:AD84"/>
    <mergeCell ref="AE83:AF84"/>
    <mergeCell ref="AG83:AH84"/>
    <mergeCell ref="AI83:AJ84"/>
    <mergeCell ref="AK83:AL84"/>
    <mergeCell ref="AM83:AN84"/>
    <mergeCell ref="AO83:AP84"/>
    <mergeCell ref="AQ83:AR84"/>
    <mergeCell ref="AS83:AT84"/>
    <mergeCell ref="AU83:AV84"/>
    <mergeCell ref="AW83:AX84"/>
    <mergeCell ref="AY83:AZ84"/>
    <mergeCell ref="BA83:BB84"/>
    <mergeCell ref="BC83:BD84"/>
    <mergeCell ref="BE83:BF84"/>
    <mergeCell ref="BG83:BH84"/>
    <mergeCell ref="BI83:BJ84"/>
    <mergeCell ref="DG83:DH84"/>
    <mergeCell ref="AG87:AH88"/>
    <mergeCell ref="AI87:AJ88"/>
    <mergeCell ref="AK87:AL88"/>
    <mergeCell ref="AM87:AN88"/>
    <mergeCell ref="AO87:AP88"/>
    <mergeCell ref="AQ87:AR88"/>
    <mergeCell ref="AS87:AT88"/>
    <mergeCell ref="AU87:AV88"/>
    <mergeCell ref="AW87:AX88"/>
    <mergeCell ref="AY87:AZ88"/>
    <mergeCell ref="BA87:BB88"/>
    <mergeCell ref="BC87:BD88"/>
    <mergeCell ref="BE87:BF88"/>
    <mergeCell ref="H85:N86"/>
    <mergeCell ref="O85:P86"/>
    <mergeCell ref="Q85:R86"/>
    <mergeCell ref="S85:T86"/>
    <mergeCell ref="U85:V86"/>
    <mergeCell ref="W85:X86"/>
    <mergeCell ref="Y85:Z86"/>
    <mergeCell ref="AA85:AB86"/>
    <mergeCell ref="AC85:AD86"/>
    <mergeCell ref="AE85:AF86"/>
    <mergeCell ref="AG85:AH86"/>
    <mergeCell ref="AI85:AJ86"/>
    <mergeCell ref="AK85:AL86"/>
    <mergeCell ref="AM85:AN86"/>
    <mergeCell ref="AO85:AP86"/>
    <mergeCell ref="AQ85:AR86"/>
    <mergeCell ref="AS85:AT86"/>
    <mergeCell ref="DG91:DH92"/>
    <mergeCell ref="BW87:BX88"/>
    <mergeCell ref="BY87:BZ88"/>
    <mergeCell ref="DA91:DB92"/>
    <mergeCell ref="DC91:DD92"/>
    <mergeCell ref="DE91:DF92"/>
    <mergeCell ref="CK91:CL92"/>
    <mergeCell ref="CM91:CN92"/>
    <mergeCell ref="DG89:DH90"/>
    <mergeCell ref="BK87:BL88"/>
    <mergeCell ref="BM87:BN88"/>
    <mergeCell ref="BO87:BP88"/>
    <mergeCell ref="AU85:AV86"/>
    <mergeCell ref="AW85:AX86"/>
    <mergeCell ref="AY85:AZ86"/>
    <mergeCell ref="BA85:BB86"/>
    <mergeCell ref="BC85:BD86"/>
    <mergeCell ref="BE85:BF86"/>
    <mergeCell ref="BG85:BH86"/>
    <mergeCell ref="BI85:BJ86"/>
    <mergeCell ref="DG85:DH86"/>
    <mergeCell ref="BI87:BJ88"/>
    <mergeCell ref="DG87:DH88"/>
    <mergeCell ref="H89:N90"/>
    <mergeCell ref="O89:P90"/>
    <mergeCell ref="Q89:R90"/>
    <mergeCell ref="S89:T90"/>
    <mergeCell ref="U89:V90"/>
    <mergeCell ref="W89:X90"/>
    <mergeCell ref="Y89:Z90"/>
    <mergeCell ref="AA89:AB90"/>
    <mergeCell ref="AC89:AD90"/>
    <mergeCell ref="AE89:AF90"/>
    <mergeCell ref="AG89:AH90"/>
    <mergeCell ref="AI89:AJ90"/>
    <mergeCell ref="AK89:AL90"/>
    <mergeCell ref="AM89:AN90"/>
    <mergeCell ref="AO89:AP90"/>
    <mergeCell ref="AQ89:AR90"/>
    <mergeCell ref="AS89:AT90"/>
    <mergeCell ref="AU89:AV90"/>
    <mergeCell ref="AW89:AX90"/>
    <mergeCell ref="AY89:AZ90"/>
    <mergeCell ref="H87:N88"/>
    <mergeCell ref="O87:P88"/>
    <mergeCell ref="Q87:R88"/>
    <mergeCell ref="S87:T88"/>
    <mergeCell ref="U87:V88"/>
    <mergeCell ref="W87:X88"/>
    <mergeCell ref="Y87:Z88"/>
    <mergeCell ref="AA87:AB88"/>
    <mergeCell ref="AC87:AD88"/>
    <mergeCell ref="AE87:AF88"/>
    <mergeCell ref="A93:E106"/>
    <mergeCell ref="H93:N94"/>
    <mergeCell ref="O93:P94"/>
    <mergeCell ref="Q93:R94"/>
    <mergeCell ref="S93:T94"/>
    <mergeCell ref="U93:V94"/>
    <mergeCell ref="W93:X94"/>
    <mergeCell ref="Y93:Z94"/>
    <mergeCell ref="AA93:AB94"/>
    <mergeCell ref="AC93:AD94"/>
    <mergeCell ref="AE93:AF94"/>
    <mergeCell ref="AG93:AH94"/>
    <mergeCell ref="AI93:AJ94"/>
    <mergeCell ref="AK93:AL94"/>
    <mergeCell ref="AM93:AN94"/>
    <mergeCell ref="AO93:AP94"/>
    <mergeCell ref="AQ93:AR94"/>
    <mergeCell ref="S99:T100"/>
    <mergeCell ref="U99:V100"/>
    <mergeCell ref="W99:X100"/>
    <mergeCell ref="AQ99:AR100"/>
    <mergeCell ref="H103:N104"/>
    <mergeCell ref="O103:P104"/>
    <mergeCell ref="Q103:R104"/>
    <mergeCell ref="S103:T104"/>
    <mergeCell ref="U103:V104"/>
    <mergeCell ref="W103:X104"/>
    <mergeCell ref="AO101:AP102"/>
    <mergeCell ref="AQ101:AR102"/>
    <mergeCell ref="H99:N100"/>
    <mergeCell ref="O99:P100"/>
    <mergeCell ref="Q99:R100"/>
    <mergeCell ref="AS93:AT94"/>
    <mergeCell ref="AU93:AV94"/>
    <mergeCell ref="AW93:AX94"/>
    <mergeCell ref="AY93:AZ94"/>
    <mergeCell ref="BA93:BB94"/>
    <mergeCell ref="BC93:BD94"/>
    <mergeCell ref="H91:N92"/>
    <mergeCell ref="O91:P92"/>
    <mergeCell ref="Q91:R92"/>
    <mergeCell ref="S91:T92"/>
    <mergeCell ref="U91:V92"/>
    <mergeCell ref="W91:X92"/>
    <mergeCell ref="Y91:Z92"/>
    <mergeCell ref="AA91:AB92"/>
    <mergeCell ref="DG93:DH94"/>
    <mergeCell ref="H95:N96"/>
    <mergeCell ref="O95:P96"/>
    <mergeCell ref="Q95:R96"/>
    <mergeCell ref="S95:T96"/>
    <mergeCell ref="U95:V96"/>
    <mergeCell ref="W95:X96"/>
    <mergeCell ref="Y95:Z96"/>
    <mergeCell ref="AA95:AB96"/>
    <mergeCell ref="AC95:AD96"/>
    <mergeCell ref="AE95:AF96"/>
    <mergeCell ref="AG95:AH96"/>
    <mergeCell ref="AI95:AJ96"/>
    <mergeCell ref="AK95:AL96"/>
    <mergeCell ref="AM95:AN96"/>
    <mergeCell ref="AO95:AP96"/>
    <mergeCell ref="AQ95:AR96"/>
    <mergeCell ref="AS95:AT96"/>
    <mergeCell ref="AU95:AV96"/>
    <mergeCell ref="AW95:AX96"/>
    <mergeCell ref="AY95:AZ96"/>
    <mergeCell ref="BA95:BB96"/>
    <mergeCell ref="BC95:BD96"/>
    <mergeCell ref="BE95:BF96"/>
    <mergeCell ref="BG95:BH96"/>
    <mergeCell ref="BI95:BJ96"/>
    <mergeCell ref="DG95:DH96"/>
    <mergeCell ref="BK95:BL96"/>
    <mergeCell ref="BM95:BN96"/>
    <mergeCell ref="CW93:CX94"/>
    <mergeCell ref="CY93:CZ94"/>
    <mergeCell ref="DA93:DB94"/>
    <mergeCell ref="H97:N98"/>
    <mergeCell ref="O97:P98"/>
    <mergeCell ref="Q97:R98"/>
    <mergeCell ref="S97:T98"/>
    <mergeCell ref="U97:V98"/>
    <mergeCell ref="W97:X98"/>
    <mergeCell ref="Y97:Z98"/>
    <mergeCell ref="AA97:AB98"/>
    <mergeCell ref="AC97:AD98"/>
    <mergeCell ref="AE97:AF98"/>
    <mergeCell ref="AG97:AH98"/>
    <mergeCell ref="AI97:AJ98"/>
    <mergeCell ref="AK97:AL98"/>
    <mergeCell ref="AM97:AN98"/>
    <mergeCell ref="AO97:AP98"/>
    <mergeCell ref="AQ97:AR98"/>
    <mergeCell ref="AS97:AT98"/>
    <mergeCell ref="AU97:AV98"/>
    <mergeCell ref="DG97:DH98"/>
    <mergeCell ref="BK103:BL104"/>
    <mergeCell ref="BM103:BN104"/>
    <mergeCell ref="BO103:BP104"/>
    <mergeCell ref="BQ103:BR104"/>
    <mergeCell ref="BS103:BT104"/>
    <mergeCell ref="BU103:BV104"/>
    <mergeCell ref="BW103:BX104"/>
    <mergeCell ref="BY103:BZ104"/>
    <mergeCell ref="Y103:Z104"/>
    <mergeCell ref="AA103:AB104"/>
    <mergeCell ref="AC103:AD104"/>
    <mergeCell ref="AE103:AF104"/>
    <mergeCell ref="CG101:CH102"/>
    <mergeCell ref="CI101:CJ102"/>
    <mergeCell ref="CK101:CL102"/>
    <mergeCell ref="Y99:Z100"/>
    <mergeCell ref="AA99:AB100"/>
    <mergeCell ref="AC99:AD100"/>
    <mergeCell ref="AE99:AF100"/>
    <mergeCell ref="AG99:AH100"/>
    <mergeCell ref="AI99:AJ100"/>
    <mergeCell ref="AK99:AL100"/>
    <mergeCell ref="AM99:AN100"/>
    <mergeCell ref="AO99:AP100"/>
    <mergeCell ref="AU105:AV106"/>
    <mergeCell ref="AW105:AX106"/>
    <mergeCell ref="BQ105:BR106"/>
    <mergeCell ref="BS105:BT106"/>
    <mergeCell ref="BU105:BV106"/>
    <mergeCell ref="BW105:BX106"/>
    <mergeCell ref="BY105:BZ106"/>
    <mergeCell ref="CA105:CB106"/>
    <mergeCell ref="CC105:CD106"/>
    <mergeCell ref="CE105:CF106"/>
    <mergeCell ref="CA103:CB104"/>
    <mergeCell ref="CC103:CD104"/>
    <mergeCell ref="CE103:CF104"/>
    <mergeCell ref="AW97:AX98"/>
    <mergeCell ref="AY97:AZ98"/>
    <mergeCell ref="BA97:BB98"/>
    <mergeCell ref="BC97:BD98"/>
    <mergeCell ref="BE97:BF98"/>
    <mergeCell ref="BG97:BH98"/>
    <mergeCell ref="BI97:BJ98"/>
    <mergeCell ref="DG103:DH104"/>
    <mergeCell ref="AS99:AT100"/>
    <mergeCell ref="AU99:AV100"/>
    <mergeCell ref="AW99:AX100"/>
    <mergeCell ref="AY99:AZ100"/>
    <mergeCell ref="AS105:AT106"/>
    <mergeCell ref="BG101:BH102"/>
    <mergeCell ref="BO101:BP102"/>
    <mergeCell ref="BQ101:BR102"/>
    <mergeCell ref="BS101:BT102"/>
    <mergeCell ref="BU101:BV102"/>
    <mergeCell ref="BW101:BX102"/>
    <mergeCell ref="BY101:BZ102"/>
    <mergeCell ref="CA101:CB102"/>
    <mergeCell ref="CC101:CD102"/>
    <mergeCell ref="CE101:CF102"/>
    <mergeCell ref="BI101:BJ102"/>
    <mergeCell ref="DG101:DH102"/>
    <mergeCell ref="DG105:DH106"/>
    <mergeCell ref="AU103:AV104"/>
    <mergeCell ref="AW103:AX104"/>
    <mergeCell ref="AY103:AZ104"/>
    <mergeCell ref="BA103:BB104"/>
    <mergeCell ref="BC103:BD104"/>
    <mergeCell ref="BE103:BF104"/>
    <mergeCell ref="BG103:BH104"/>
    <mergeCell ref="BI103:BJ104"/>
    <mergeCell ref="AS101:AT102"/>
    <mergeCell ref="AU101:AV102"/>
    <mergeCell ref="AW101:AX102"/>
    <mergeCell ref="AY101:AZ102"/>
    <mergeCell ref="BA101:BB102"/>
    <mergeCell ref="BM105:BN106"/>
    <mergeCell ref="BO105:BP106"/>
    <mergeCell ref="BG89:BH90"/>
    <mergeCell ref="BI89:BJ90"/>
    <mergeCell ref="BE79:BF80"/>
    <mergeCell ref="BG79:BH80"/>
    <mergeCell ref="BI79:BJ80"/>
    <mergeCell ref="BG73:BH74"/>
    <mergeCell ref="BI73:BJ74"/>
    <mergeCell ref="BO13:BP14"/>
    <mergeCell ref="BQ13:BR14"/>
    <mergeCell ref="BS13:BT14"/>
    <mergeCell ref="BU13:BV14"/>
    <mergeCell ref="BW13:BX14"/>
    <mergeCell ref="CU13:CV14"/>
    <mergeCell ref="CW13:CX14"/>
    <mergeCell ref="BU15:BV16"/>
    <mergeCell ref="BW15:BX16"/>
    <mergeCell ref="BY15:BZ16"/>
    <mergeCell ref="CA15:CB16"/>
    <mergeCell ref="CC15:CD16"/>
    <mergeCell ref="CE15:CF16"/>
    <mergeCell ref="CG15:CH16"/>
    <mergeCell ref="CI15:CJ16"/>
    <mergeCell ref="CK15:CL16"/>
    <mergeCell ref="CM15:CN16"/>
    <mergeCell ref="CO15:CP16"/>
    <mergeCell ref="CQ15:CR16"/>
    <mergeCell ref="CU103:CV104"/>
    <mergeCell ref="CW103:CX104"/>
    <mergeCell ref="BE101:BF102"/>
    <mergeCell ref="BG87:BH88"/>
    <mergeCell ref="DG99:DH100"/>
    <mergeCell ref="H101:N102"/>
    <mergeCell ref="O101:P102"/>
    <mergeCell ref="Q101:R102"/>
    <mergeCell ref="S101:T102"/>
    <mergeCell ref="U101:V102"/>
    <mergeCell ref="W101:X102"/>
    <mergeCell ref="Y101:Z102"/>
    <mergeCell ref="AA101:AB102"/>
    <mergeCell ref="AC101:AD102"/>
    <mergeCell ref="AE101:AF102"/>
    <mergeCell ref="AG101:AH102"/>
    <mergeCell ref="AI101:AJ102"/>
    <mergeCell ref="AK101:AL102"/>
    <mergeCell ref="AM101:AN102"/>
    <mergeCell ref="DC99:DD100"/>
    <mergeCell ref="DE99:DF100"/>
    <mergeCell ref="BM101:BN102"/>
    <mergeCell ref="DA99:DB100"/>
    <mergeCell ref="CM101:CN102"/>
    <mergeCell ref="CO101:CP102"/>
    <mergeCell ref="CQ101:CR102"/>
    <mergeCell ref="CS101:CT102"/>
    <mergeCell ref="CU101:CV102"/>
    <mergeCell ref="CW101:CX102"/>
    <mergeCell ref="CY101:CZ102"/>
    <mergeCell ref="DA101:DB102"/>
    <mergeCell ref="DC101:DD102"/>
    <mergeCell ref="DE101:DF102"/>
    <mergeCell ref="BM99:BN100"/>
    <mergeCell ref="BO99:BP100"/>
    <mergeCell ref="BK101:BL102"/>
    <mergeCell ref="DC9:DD10"/>
    <mergeCell ref="DE9:DF10"/>
    <mergeCell ref="BM11:BN12"/>
    <mergeCell ref="BO11:BP12"/>
    <mergeCell ref="BQ11:BR12"/>
    <mergeCell ref="BS11:BT12"/>
    <mergeCell ref="BU11:BV12"/>
    <mergeCell ref="BW11:BX12"/>
    <mergeCell ref="BY11:BZ12"/>
    <mergeCell ref="CA11:CB12"/>
    <mergeCell ref="CC11:CD12"/>
    <mergeCell ref="CE11:CF12"/>
    <mergeCell ref="CG11:CH12"/>
    <mergeCell ref="CI11:CJ12"/>
    <mergeCell ref="CK11:CL12"/>
    <mergeCell ref="CM11:CN12"/>
    <mergeCell ref="CO11:CP12"/>
    <mergeCell ref="CQ11:CR12"/>
    <mergeCell ref="CS11:CT12"/>
    <mergeCell ref="CU11:CV12"/>
    <mergeCell ref="CW11:CX12"/>
    <mergeCell ref="CY11:CZ12"/>
    <mergeCell ref="CO9:CP10"/>
    <mergeCell ref="CQ9:CR10"/>
    <mergeCell ref="CS9:CT10"/>
    <mergeCell ref="CU9:CV10"/>
    <mergeCell ref="CW9:CX10"/>
    <mergeCell ref="BW9:BX10"/>
    <mergeCell ref="BY9:BZ10"/>
    <mergeCell ref="CO17:CP18"/>
    <mergeCell ref="CQ17:CR18"/>
    <mergeCell ref="BU25:BV26"/>
    <mergeCell ref="BW25:BX26"/>
    <mergeCell ref="BY25:BZ26"/>
    <mergeCell ref="CA25:CB26"/>
    <mergeCell ref="CC25:CD26"/>
    <mergeCell ref="DC15:DD16"/>
    <mergeCell ref="DE15:DF16"/>
    <mergeCell ref="DC17:DD18"/>
    <mergeCell ref="DE17:DF18"/>
    <mergeCell ref="BM19:BN20"/>
    <mergeCell ref="BO19:BP20"/>
    <mergeCell ref="BQ19:BR20"/>
    <mergeCell ref="BS19:BT20"/>
    <mergeCell ref="BU19:BV20"/>
    <mergeCell ref="BW19:BX20"/>
    <mergeCell ref="BY19:BZ20"/>
    <mergeCell ref="CA19:CB20"/>
    <mergeCell ref="CC19:CD20"/>
    <mergeCell ref="CE19:CF20"/>
    <mergeCell ref="CG19:CH20"/>
    <mergeCell ref="CI19:CJ20"/>
    <mergeCell ref="CK19:CL20"/>
    <mergeCell ref="CM19:CN20"/>
    <mergeCell ref="CO19:CP20"/>
    <mergeCell ref="CQ19:CR20"/>
    <mergeCell ref="CE17:CF18"/>
    <mergeCell ref="BQ17:BR18"/>
    <mergeCell ref="BS17:BT18"/>
    <mergeCell ref="BU17:BV18"/>
    <mergeCell ref="BW17:BX18"/>
    <mergeCell ref="CA17:CB18"/>
    <mergeCell ref="CC17:CD18"/>
    <mergeCell ref="CU31:CV32"/>
    <mergeCell ref="CW31:CX32"/>
    <mergeCell ref="CY31:CZ32"/>
    <mergeCell ref="DA31:DB32"/>
    <mergeCell ref="DC31:DD32"/>
    <mergeCell ref="CI21:CJ22"/>
    <mergeCell ref="CK21:CL22"/>
    <mergeCell ref="CM21:CN22"/>
    <mergeCell ref="CO21:CP22"/>
    <mergeCell ref="CQ21:CR22"/>
    <mergeCell ref="DC23:DD24"/>
    <mergeCell ref="DE23:DF24"/>
    <mergeCell ref="DC25:DD26"/>
    <mergeCell ref="DE25:DF26"/>
    <mergeCell ref="BM23:BN24"/>
    <mergeCell ref="BO23:BP24"/>
    <mergeCell ref="CI27:CJ28"/>
    <mergeCell ref="CK27:CL28"/>
    <mergeCell ref="CM27:CN28"/>
    <mergeCell ref="CO27:CP28"/>
    <mergeCell ref="CQ27:CR28"/>
    <mergeCell ref="CS27:CT28"/>
    <mergeCell ref="CU27:CV28"/>
    <mergeCell ref="CW27:CX28"/>
    <mergeCell ref="CY27:CZ28"/>
    <mergeCell ref="DA27:DB28"/>
    <mergeCell ref="DC27:DD28"/>
    <mergeCell ref="DE27:DF28"/>
    <mergeCell ref="BM25:BN26"/>
    <mergeCell ref="BO25:BP26"/>
    <mergeCell ref="BY33:BZ34"/>
    <mergeCell ref="CA33:CB34"/>
    <mergeCell ref="CC33:CD34"/>
    <mergeCell ref="CE33:CF34"/>
    <mergeCell ref="CG33:CH34"/>
    <mergeCell ref="CI33:CJ34"/>
    <mergeCell ref="CK33:CL34"/>
    <mergeCell ref="CM33:CN34"/>
    <mergeCell ref="CO33:CP34"/>
    <mergeCell ref="CQ33:CR34"/>
    <mergeCell ref="CM31:CN32"/>
    <mergeCell ref="CO31:CP32"/>
    <mergeCell ref="CQ31:CR32"/>
    <mergeCell ref="DE31:DF32"/>
    <mergeCell ref="BM29:BN30"/>
    <mergeCell ref="BO29:BP30"/>
    <mergeCell ref="BQ29:BR30"/>
    <mergeCell ref="BS29:BT30"/>
    <mergeCell ref="BU29:BV30"/>
    <mergeCell ref="CS29:CT30"/>
    <mergeCell ref="CU29:CV30"/>
    <mergeCell ref="CW29:CX30"/>
    <mergeCell ref="BW29:BX30"/>
    <mergeCell ref="BY29:BZ30"/>
    <mergeCell ref="CA29:CB30"/>
    <mergeCell ref="CG29:CH30"/>
    <mergeCell ref="CI29:CJ30"/>
    <mergeCell ref="CK29:CL30"/>
    <mergeCell ref="CM29:CN30"/>
    <mergeCell ref="CO29:CP30"/>
    <mergeCell ref="CQ29:CR30"/>
    <mergeCell ref="CS31:CT32"/>
    <mergeCell ref="CY33:CZ34"/>
    <mergeCell ref="DA33:DB34"/>
    <mergeCell ref="DC33:DD34"/>
    <mergeCell ref="DE33:DF34"/>
    <mergeCell ref="BM35:BN36"/>
    <mergeCell ref="BO35:BP36"/>
    <mergeCell ref="BQ35:BR36"/>
    <mergeCell ref="BS35:BT36"/>
    <mergeCell ref="BU35:BV36"/>
    <mergeCell ref="BW35:BX36"/>
    <mergeCell ref="BY35:BZ36"/>
    <mergeCell ref="CA35:CB36"/>
    <mergeCell ref="CC35:CD36"/>
    <mergeCell ref="CE35:CF36"/>
    <mergeCell ref="CG35:CH36"/>
    <mergeCell ref="CI35:CJ36"/>
    <mergeCell ref="CK35:CL36"/>
    <mergeCell ref="CM35:CN36"/>
    <mergeCell ref="CO35:CP36"/>
    <mergeCell ref="CQ35:CR36"/>
    <mergeCell ref="CS35:CT36"/>
    <mergeCell ref="CU35:CV36"/>
    <mergeCell ref="CW35:CX36"/>
    <mergeCell ref="CY35:CZ36"/>
    <mergeCell ref="DA35:DB36"/>
    <mergeCell ref="DC35:DD36"/>
    <mergeCell ref="BM33:BN34"/>
    <mergeCell ref="BO33:BP34"/>
    <mergeCell ref="BQ33:BR34"/>
    <mergeCell ref="BS33:BT34"/>
    <mergeCell ref="BU33:BV34"/>
    <mergeCell ref="BW33:BX34"/>
    <mergeCell ref="DE37:DF38"/>
    <mergeCell ref="BM39:BN40"/>
    <mergeCell ref="BO39:BP40"/>
    <mergeCell ref="BQ39:BR40"/>
    <mergeCell ref="BS39:BT40"/>
    <mergeCell ref="BU39:BV40"/>
    <mergeCell ref="BW39:BX40"/>
    <mergeCell ref="BY39:BZ40"/>
    <mergeCell ref="CA39:CB40"/>
    <mergeCell ref="CC39:CD40"/>
    <mergeCell ref="CE39:CF40"/>
    <mergeCell ref="CG39:CH40"/>
    <mergeCell ref="CI39:CJ40"/>
    <mergeCell ref="CK39:CL40"/>
    <mergeCell ref="CM39:CN40"/>
    <mergeCell ref="CO39:CP40"/>
    <mergeCell ref="CQ39:CR40"/>
    <mergeCell ref="CS39:CT40"/>
    <mergeCell ref="CU39:CV40"/>
    <mergeCell ref="CW39:CX40"/>
    <mergeCell ref="DE39:DF40"/>
    <mergeCell ref="BM37:BN38"/>
    <mergeCell ref="BO37:BP38"/>
    <mergeCell ref="BQ37:BR38"/>
    <mergeCell ref="BS37:BT38"/>
    <mergeCell ref="BU37:BV38"/>
    <mergeCell ref="CM41:CN42"/>
    <mergeCell ref="CO41:CP42"/>
    <mergeCell ref="CQ41:CR42"/>
    <mergeCell ref="CE43:CF44"/>
    <mergeCell ref="BM43:BN44"/>
    <mergeCell ref="DA41:DB42"/>
    <mergeCell ref="DC41:DD42"/>
    <mergeCell ref="DE41:DF42"/>
    <mergeCell ref="BO43:BP44"/>
    <mergeCell ref="BQ43:BR44"/>
    <mergeCell ref="BS43:BT44"/>
    <mergeCell ref="BU43:BV44"/>
    <mergeCell ref="BW43:BX44"/>
    <mergeCell ref="BY43:BZ44"/>
    <mergeCell ref="CA43:CB44"/>
    <mergeCell ref="CC43:CD44"/>
    <mergeCell ref="CG43:CH44"/>
    <mergeCell ref="CI43:CJ44"/>
    <mergeCell ref="CK43:CL44"/>
    <mergeCell ref="CM43:CN44"/>
    <mergeCell ref="CO43:CP44"/>
    <mergeCell ref="CQ43:CR44"/>
    <mergeCell ref="CS43:CT44"/>
    <mergeCell ref="CU43:CV44"/>
    <mergeCell ref="CW43:CX44"/>
    <mergeCell ref="CY43:CZ44"/>
    <mergeCell ref="DA43:DB44"/>
    <mergeCell ref="DE43:DF44"/>
    <mergeCell ref="DC45:DD46"/>
    <mergeCell ref="DE45:DF46"/>
    <mergeCell ref="BM47:BN48"/>
    <mergeCell ref="BO47:BP48"/>
    <mergeCell ref="BQ47:BR48"/>
    <mergeCell ref="BS47:BT48"/>
    <mergeCell ref="BU47:BV48"/>
    <mergeCell ref="BW47:BX48"/>
    <mergeCell ref="BY47:BZ48"/>
    <mergeCell ref="CA47:CB48"/>
    <mergeCell ref="CC47:CD48"/>
    <mergeCell ref="CE47:CF48"/>
    <mergeCell ref="CG47:CH48"/>
    <mergeCell ref="CI47:CJ48"/>
    <mergeCell ref="CK47:CL48"/>
    <mergeCell ref="CM47:CN48"/>
    <mergeCell ref="CO47:CP48"/>
    <mergeCell ref="CQ47:CR48"/>
    <mergeCell ref="DE47:DF48"/>
    <mergeCell ref="DA45:DB46"/>
    <mergeCell ref="CA45:CB46"/>
    <mergeCell ref="CC45:CD46"/>
    <mergeCell ref="CE45:CF46"/>
    <mergeCell ref="CG45:CH46"/>
    <mergeCell ref="BQ45:BR46"/>
    <mergeCell ref="BS45:BT46"/>
    <mergeCell ref="BU45:BV46"/>
    <mergeCell ref="BW45:BX46"/>
    <mergeCell ref="BY45:BZ46"/>
    <mergeCell ref="CI51:CJ52"/>
    <mergeCell ref="CK51:CL52"/>
    <mergeCell ref="CM51:CN52"/>
    <mergeCell ref="CO51:CP52"/>
    <mergeCell ref="CQ51:CR52"/>
    <mergeCell ref="CS51:CT52"/>
    <mergeCell ref="CU51:CV52"/>
    <mergeCell ref="CW51:CX52"/>
    <mergeCell ref="CI49:CJ50"/>
    <mergeCell ref="CK49:CL50"/>
    <mergeCell ref="CM49:CN50"/>
    <mergeCell ref="CO49:CP50"/>
    <mergeCell ref="CQ49:CR50"/>
    <mergeCell ref="CS49:CT50"/>
    <mergeCell ref="CS47:CT48"/>
    <mergeCell ref="CY45:CZ46"/>
    <mergeCell ref="CI45:CJ46"/>
    <mergeCell ref="CK45:CL46"/>
    <mergeCell ref="CM45:CN46"/>
    <mergeCell ref="CO45:CP46"/>
    <mergeCell ref="CQ45:CR46"/>
    <mergeCell ref="CS45:CT46"/>
    <mergeCell ref="CU45:CV46"/>
    <mergeCell ref="CW45:CX46"/>
    <mergeCell ref="CU47:CV48"/>
    <mergeCell ref="CK55:CL56"/>
    <mergeCell ref="CM55:CN56"/>
    <mergeCell ref="CO55:CP56"/>
    <mergeCell ref="CQ55:CR56"/>
    <mergeCell ref="DA51:DB52"/>
    <mergeCell ref="BO53:BP54"/>
    <mergeCell ref="BQ53:BR54"/>
    <mergeCell ref="BS53:BT54"/>
    <mergeCell ref="BU53:BV54"/>
    <mergeCell ref="BW53:BX54"/>
    <mergeCell ref="BY53:BZ54"/>
    <mergeCell ref="CA53:CB54"/>
    <mergeCell ref="CC53:CD54"/>
    <mergeCell ref="CE53:CF54"/>
    <mergeCell ref="CG53:CH54"/>
    <mergeCell ref="CI53:CJ54"/>
    <mergeCell ref="CK53:CL54"/>
    <mergeCell ref="CM53:CN54"/>
    <mergeCell ref="CO53:CP54"/>
    <mergeCell ref="CQ53:CR54"/>
    <mergeCell ref="CS53:CT54"/>
    <mergeCell ref="CU53:CV54"/>
    <mergeCell ref="CW53:CX54"/>
    <mergeCell ref="CY53:CZ54"/>
    <mergeCell ref="DA53:DB54"/>
    <mergeCell ref="BU51:BV52"/>
    <mergeCell ref="BW51:BX52"/>
    <mergeCell ref="BY51:BZ52"/>
    <mergeCell ref="CA51:CB52"/>
    <mergeCell ref="CC51:CD52"/>
    <mergeCell ref="CE51:CF52"/>
    <mergeCell ref="CG51:CH52"/>
    <mergeCell ref="CU57:CV58"/>
    <mergeCell ref="CW57:CX58"/>
    <mergeCell ref="CY57:CZ58"/>
    <mergeCell ref="DA57:DB58"/>
    <mergeCell ref="DC57:DD58"/>
    <mergeCell ref="CY59:CZ60"/>
    <mergeCell ref="DA59:DB60"/>
    <mergeCell ref="DC59:DD60"/>
    <mergeCell ref="CG59:CH60"/>
    <mergeCell ref="CI59:CJ60"/>
    <mergeCell ref="DE53:DF54"/>
    <mergeCell ref="BM51:BN52"/>
    <mergeCell ref="BO51:BP52"/>
    <mergeCell ref="BQ51:BR52"/>
    <mergeCell ref="BS51:BT52"/>
    <mergeCell ref="DE55:DF56"/>
    <mergeCell ref="BM55:BN56"/>
    <mergeCell ref="BO55:BP56"/>
    <mergeCell ref="BQ55:BR56"/>
    <mergeCell ref="BS55:BT56"/>
    <mergeCell ref="BU55:BV56"/>
    <mergeCell ref="BW55:BX56"/>
    <mergeCell ref="CS55:CT56"/>
    <mergeCell ref="CU55:CV56"/>
    <mergeCell ref="CW55:CX56"/>
    <mergeCell ref="CY55:CZ56"/>
    <mergeCell ref="BY55:BZ56"/>
    <mergeCell ref="CA55:CB56"/>
    <mergeCell ref="CC55:CD56"/>
    <mergeCell ref="CE55:CF56"/>
    <mergeCell ref="CG55:CH56"/>
    <mergeCell ref="CI55:CJ56"/>
    <mergeCell ref="BW59:BX60"/>
    <mergeCell ref="BY59:BZ60"/>
    <mergeCell ref="CA59:CB60"/>
    <mergeCell ref="CC59:CD60"/>
    <mergeCell ref="CE59:CF60"/>
    <mergeCell ref="BW57:BX58"/>
    <mergeCell ref="BY57:BZ58"/>
    <mergeCell ref="CA57:CB58"/>
    <mergeCell ref="CC57:CD58"/>
    <mergeCell ref="CE57:CF58"/>
    <mergeCell ref="CG57:CH58"/>
    <mergeCell ref="CI57:CJ58"/>
    <mergeCell ref="CK57:CL58"/>
    <mergeCell ref="CM57:CN58"/>
    <mergeCell ref="CO57:CP58"/>
    <mergeCell ref="CQ57:CR58"/>
    <mergeCell ref="CS57:CT58"/>
    <mergeCell ref="CK59:CL60"/>
    <mergeCell ref="CM59:CN60"/>
    <mergeCell ref="CO59:CP60"/>
    <mergeCell ref="CQ59:CR60"/>
    <mergeCell ref="CS59:CT60"/>
    <mergeCell ref="DE57:DF58"/>
    <mergeCell ref="BM61:BN62"/>
    <mergeCell ref="BO61:BP62"/>
    <mergeCell ref="BQ61:BR62"/>
    <mergeCell ref="BS61:BT62"/>
    <mergeCell ref="BU61:BV62"/>
    <mergeCell ref="BW61:BX62"/>
    <mergeCell ref="BY61:BZ62"/>
    <mergeCell ref="CA61:CB62"/>
    <mergeCell ref="CC61:CD62"/>
    <mergeCell ref="CE61:CF62"/>
    <mergeCell ref="CG61:CH62"/>
    <mergeCell ref="CI61:CJ62"/>
    <mergeCell ref="CK61:CL62"/>
    <mergeCell ref="CM61:CN62"/>
    <mergeCell ref="CO61:CP62"/>
    <mergeCell ref="CQ61:CR62"/>
    <mergeCell ref="CS61:CT62"/>
    <mergeCell ref="CU61:CV62"/>
    <mergeCell ref="CW61:CX62"/>
    <mergeCell ref="CY61:CZ62"/>
    <mergeCell ref="DA61:DB62"/>
    <mergeCell ref="DC61:DD62"/>
    <mergeCell ref="DE61:DF62"/>
    <mergeCell ref="BQ59:BR60"/>
    <mergeCell ref="BS59:BT60"/>
    <mergeCell ref="BU59:BV60"/>
    <mergeCell ref="DE63:DF64"/>
    <mergeCell ref="BM65:BN66"/>
    <mergeCell ref="BO65:BP66"/>
    <mergeCell ref="BQ65:BR66"/>
    <mergeCell ref="BS65:BT66"/>
    <mergeCell ref="BU65:BV66"/>
    <mergeCell ref="BW65:BX66"/>
    <mergeCell ref="BY65:BZ66"/>
    <mergeCell ref="CA65:CB66"/>
    <mergeCell ref="CC65:CD66"/>
    <mergeCell ref="CE65:CF66"/>
    <mergeCell ref="CG65:CH66"/>
    <mergeCell ref="CI65:CJ66"/>
    <mergeCell ref="CK65:CL66"/>
    <mergeCell ref="CM65:CN66"/>
    <mergeCell ref="CO65:CP66"/>
    <mergeCell ref="CQ65:CR66"/>
    <mergeCell ref="CS65:CT66"/>
    <mergeCell ref="CU65:CV66"/>
    <mergeCell ref="CW65:CX66"/>
    <mergeCell ref="CY65:CZ66"/>
    <mergeCell ref="DA65:DB66"/>
    <mergeCell ref="DC65:DD66"/>
    <mergeCell ref="DE65:DF66"/>
    <mergeCell ref="BM63:BN64"/>
    <mergeCell ref="BO63:BP64"/>
    <mergeCell ref="CC63:CD64"/>
    <mergeCell ref="CE63:CF64"/>
    <mergeCell ref="CG63:CH64"/>
    <mergeCell ref="CI63:CJ64"/>
    <mergeCell ref="CK63:CL64"/>
    <mergeCell ref="CM63:CN64"/>
    <mergeCell ref="BO67:BP68"/>
    <mergeCell ref="BQ67:BR68"/>
    <mergeCell ref="BS67:BT68"/>
    <mergeCell ref="BU67:BV68"/>
    <mergeCell ref="BW67:BX68"/>
    <mergeCell ref="BY67:BZ68"/>
    <mergeCell ref="CA67:CB68"/>
    <mergeCell ref="CC67:CD68"/>
    <mergeCell ref="BQ63:BR64"/>
    <mergeCell ref="BS63:BT64"/>
    <mergeCell ref="BU63:BV64"/>
    <mergeCell ref="BW63:BX64"/>
    <mergeCell ref="BY63:BZ64"/>
    <mergeCell ref="CA63:CB64"/>
    <mergeCell ref="BM69:BN70"/>
    <mergeCell ref="BO69:BP70"/>
    <mergeCell ref="BQ69:BR70"/>
    <mergeCell ref="BS69:BT70"/>
    <mergeCell ref="BU69:BV70"/>
    <mergeCell ref="BW69:BX70"/>
    <mergeCell ref="BY69:BZ70"/>
    <mergeCell ref="CA69:CB70"/>
    <mergeCell ref="CC69:CD70"/>
    <mergeCell ref="CE69:CF70"/>
    <mergeCell ref="CG69:CH70"/>
    <mergeCell ref="CS63:CT64"/>
    <mergeCell ref="CU63:CV64"/>
    <mergeCell ref="CW63:CX64"/>
    <mergeCell ref="CY63:CZ64"/>
    <mergeCell ref="DA63:DB64"/>
    <mergeCell ref="DC63:DD64"/>
    <mergeCell ref="CW67:CX68"/>
    <mergeCell ref="CY67:CZ68"/>
    <mergeCell ref="DA67:DB68"/>
    <mergeCell ref="DC67:DD68"/>
    <mergeCell ref="CE67:CF68"/>
    <mergeCell ref="CG67:CH68"/>
    <mergeCell ref="CI67:CJ68"/>
    <mergeCell ref="CK67:CL68"/>
    <mergeCell ref="CM67:CN68"/>
    <mergeCell ref="CO67:CP68"/>
    <mergeCell ref="CQ67:CR68"/>
    <mergeCell ref="CI69:CJ70"/>
    <mergeCell ref="CK69:CL70"/>
    <mergeCell ref="CM69:CN70"/>
    <mergeCell ref="CO69:CP70"/>
    <mergeCell ref="CQ69:CR70"/>
    <mergeCell ref="CS69:CT70"/>
    <mergeCell ref="CU69:CV70"/>
    <mergeCell ref="CW69:CX70"/>
    <mergeCell ref="CY69:CZ70"/>
    <mergeCell ref="DA69:DB70"/>
    <mergeCell ref="DC69:DD70"/>
    <mergeCell ref="CO63:CP64"/>
    <mergeCell ref="CQ63:CR64"/>
    <mergeCell ref="DC71:DD72"/>
    <mergeCell ref="DE71:DF72"/>
    <mergeCell ref="BM73:BN74"/>
    <mergeCell ref="BO73:BP74"/>
    <mergeCell ref="BQ73:BR74"/>
    <mergeCell ref="BS73:BT74"/>
    <mergeCell ref="BU73:BV74"/>
    <mergeCell ref="BW73:BX74"/>
    <mergeCell ref="BY73:BZ74"/>
    <mergeCell ref="CA73:CB74"/>
    <mergeCell ref="CC73:CD74"/>
    <mergeCell ref="CE73:CF74"/>
    <mergeCell ref="CG73:CH74"/>
    <mergeCell ref="CI73:CJ74"/>
    <mergeCell ref="CK73:CL74"/>
    <mergeCell ref="CM73:CN74"/>
    <mergeCell ref="CO73:CP74"/>
    <mergeCell ref="CQ73:CR74"/>
    <mergeCell ref="CS73:CT74"/>
    <mergeCell ref="CU73:CV74"/>
    <mergeCell ref="CW73:CX74"/>
    <mergeCell ref="CY73:CZ74"/>
    <mergeCell ref="DA73:DB74"/>
    <mergeCell ref="DC73:DD74"/>
    <mergeCell ref="DE73:DF74"/>
    <mergeCell ref="BM71:BN72"/>
    <mergeCell ref="BO71:BP72"/>
    <mergeCell ref="BQ71:BR72"/>
    <mergeCell ref="BS71:BT72"/>
    <mergeCell ref="BU71:BV72"/>
    <mergeCell ref="BW71:BX72"/>
    <mergeCell ref="BY71:BZ72"/>
    <mergeCell ref="CI75:CJ76"/>
    <mergeCell ref="CK75:CL76"/>
    <mergeCell ref="CM75:CN76"/>
    <mergeCell ref="CO75:CP76"/>
    <mergeCell ref="CQ75:CR76"/>
    <mergeCell ref="CS75:CT76"/>
    <mergeCell ref="CU75:CV76"/>
    <mergeCell ref="CW75:CX76"/>
    <mergeCell ref="CS71:CT72"/>
    <mergeCell ref="CU71:CV72"/>
    <mergeCell ref="CW71:CX72"/>
    <mergeCell ref="CY71:CZ72"/>
    <mergeCell ref="DA71:DB72"/>
    <mergeCell ref="CA71:CB72"/>
    <mergeCell ref="CC71:CD72"/>
    <mergeCell ref="CE71:CF72"/>
    <mergeCell ref="CG71:CH72"/>
    <mergeCell ref="CI71:CJ72"/>
    <mergeCell ref="CK71:CL72"/>
    <mergeCell ref="CM71:CN72"/>
    <mergeCell ref="CO71:CP72"/>
    <mergeCell ref="CQ71:CR72"/>
    <mergeCell ref="CY75:CZ76"/>
    <mergeCell ref="DA75:DB76"/>
    <mergeCell ref="DC75:DD76"/>
    <mergeCell ref="DE75:DF76"/>
    <mergeCell ref="BM77:BN78"/>
    <mergeCell ref="BO77:BP78"/>
    <mergeCell ref="BQ77:BR78"/>
    <mergeCell ref="BS77:BT78"/>
    <mergeCell ref="BU77:BV78"/>
    <mergeCell ref="BW77:BX78"/>
    <mergeCell ref="BY77:BZ78"/>
    <mergeCell ref="CA77:CB78"/>
    <mergeCell ref="CC77:CD78"/>
    <mergeCell ref="CE77:CF78"/>
    <mergeCell ref="CG77:CH78"/>
    <mergeCell ref="CI77:CJ78"/>
    <mergeCell ref="CK77:CL78"/>
    <mergeCell ref="CM77:CN78"/>
    <mergeCell ref="CO77:CP78"/>
    <mergeCell ref="CQ77:CR78"/>
    <mergeCell ref="CS77:CT78"/>
    <mergeCell ref="CU77:CV78"/>
    <mergeCell ref="CW77:CX78"/>
    <mergeCell ref="CY77:CZ78"/>
    <mergeCell ref="DA77:DB78"/>
    <mergeCell ref="DC77:DD78"/>
    <mergeCell ref="DE77:DF78"/>
    <mergeCell ref="BQ75:BR76"/>
    <mergeCell ref="BS75:BT76"/>
    <mergeCell ref="BU75:BV76"/>
    <mergeCell ref="BW75:BX76"/>
    <mergeCell ref="BY75:BZ76"/>
    <mergeCell ref="CA75:CB76"/>
    <mergeCell ref="CC75:CD76"/>
    <mergeCell ref="BO81:BP82"/>
    <mergeCell ref="BQ81:BR82"/>
    <mergeCell ref="BS81:BT82"/>
    <mergeCell ref="BU81:BV82"/>
    <mergeCell ref="BW81:BX82"/>
    <mergeCell ref="BY81:BZ82"/>
    <mergeCell ref="CA81:CB82"/>
    <mergeCell ref="CC81:CD82"/>
    <mergeCell ref="CE81:CF82"/>
    <mergeCell ref="CG81:CH82"/>
    <mergeCell ref="CI81:CJ82"/>
    <mergeCell ref="CK81:CL82"/>
    <mergeCell ref="CM81:CN82"/>
    <mergeCell ref="CO81:CP82"/>
    <mergeCell ref="CQ81:CR82"/>
    <mergeCell ref="CS81:CT82"/>
    <mergeCell ref="CU81:CV82"/>
    <mergeCell ref="CW81:CX82"/>
    <mergeCell ref="CY81:CZ82"/>
    <mergeCell ref="DA81:DB82"/>
    <mergeCell ref="DC81:DD82"/>
    <mergeCell ref="DE81:DF82"/>
    <mergeCell ref="BO79:BP80"/>
    <mergeCell ref="BQ79:BR80"/>
    <mergeCell ref="BS79:BT80"/>
    <mergeCell ref="BU79:BV80"/>
    <mergeCell ref="BW79:BX80"/>
    <mergeCell ref="BY79:BZ80"/>
    <mergeCell ref="CA79:CB80"/>
    <mergeCell ref="CA83:CB84"/>
    <mergeCell ref="CC83:CD84"/>
    <mergeCell ref="CE83:CF84"/>
    <mergeCell ref="CG83:CH84"/>
    <mergeCell ref="CI83:CJ84"/>
    <mergeCell ref="CK83:CL84"/>
    <mergeCell ref="CM83:CN84"/>
    <mergeCell ref="CO83:CP84"/>
    <mergeCell ref="CQ83:CR84"/>
    <mergeCell ref="CW79:CX80"/>
    <mergeCell ref="CY79:CZ80"/>
    <mergeCell ref="DA79:DB80"/>
    <mergeCell ref="CC79:CD80"/>
    <mergeCell ref="CE79:CF80"/>
    <mergeCell ref="CG79:CH80"/>
    <mergeCell ref="CI79:CJ80"/>
    <mergeCell ref="CK79:CL80"/>
    <mergeCell ref="CM79:CN80"/>
    <mergeCell ref="CO79:CP80"/>
    <mergeCell ref="CQ79:CR80"/>
    <mergeCell ref="CS79:CT80"/>
    <mergeCell ref="CU79:CV80"/>
    <mergeCell ref="CS83:CT84"/>
    <mergeCell ref="CU83:CV84"/>
    <mergeCell ref="CW83:CX84"/>
    <mergeCell ref="CY83:CZ84"/>
    <mergeCell ref="DA83:DB84"/>
    <mergeCell ref="DC83:DD84"/>
    <mergeCell ref="DE83:DF84"/>
    <mergeCell ref="BM83:BN84"/>
    <mergeCell ref="BO83:BP84"/>
    <mergeCell ref="BQ83:BR84"/>
    <mergeCell ref="BS83:BT84"/>
    <mergeCell ref="BU83:BV84"/>
    <mergeCell ref="BW83:BX84"/>
    <mergeCell ref="BY83:BZ84"/>
    <mergeCell ref="BM85:BN86"/>
    <mergeCell ref="BO85:BP86"/>
    <mergeCell ref="BQ85:BR86"/>
    <mergeCell ref="BS85:BT86"/>
    <mergeCell ref="BU85:BV86"/>
    <mergeCell ref="BW85:BX86"/>
    <mergeCell ref="BY85:BZ86"/>
    <mergeCell ref="CA85:CB86"/>
    <mergeCell ref="CC85:CD86"/>
    <mergeCell ref="CE85:CF86"/>
    <mergeCell ref="CG85:CH86"/>
    <mergeCell ref="CI85:CJ86"/>
    <mergeCell ref="CK85:CL86"/>
    <mergeCell ref="CM85:CN86"/>
    <mergeCell ref="CO85:CP86"/>
    <mergeCell ref="CQ85:CR86"/>
    <mergeCell ref="CS85:CT86"/>
    <mergeCell ref="CA87:CB88"/>
    <mergeCell ref="CC87:CD88"/>
    <mergeCell ref="CE87:CF88"/>
    <mergeCell ref="CG87:CH88"/>
    <mergeCell ref="CI87:CJ88"/>
    <mergeCell ref="CK87:CL88"/>
    <mergeCell ref="CM87:CN88"/>
    <mergeCell ref="CO87:CP88"/>
    <mergeCell ref="CQ87:CR88"/>
    <mergeCell ref="CS87:CT88"/>
    <mergeCell ref="CU87:CV88"/>
    <mergeCell ref="CW87:CX88"/>
    <mergeCell ref="CU85:CV86"/>
    <mergeCell ref="CW85:CX86"/>
    <mergeCell ref="CY85:CZ86"/>
    <mergeCell ref="DA85:DB86"/>
    <mergeCell ref="DC85:DD86"/>
    <mergeCell ref="DE85:DF86"/>
    <mergeCell ref="CY87:CZ88"/>
    <mergeCell ref="DA87:DB88"/>
    <mergeCell ref="DC87:DD88"/>
    <mergeCell ref="DE87:DF88"/>
    <mergeCell ref="BM89:BN90"/>
    <mergeCell ref="BO89:BP90"/>
    <mergeCell ref="BQ89:BR90"/>
    <mergeCell ref="BS89:BT90"/>
    <mergeCell ref="BU89:BV90"/>
    <mergeCell ref="BW89:BX90"/>
    <mergeCell ref="BY89:BZ90"/>
    <mergeCell ref="CA89:CB90"/>
    <mergeCell ref="CC89:CD90"/>
    <mergeCell ref="CE89:CF90"/>
    <mergeCell ref="CG89:CH90"/>
    <mergeCell ref="CI89:CJ90"/>
    <mergeCell ref="CK89:CL90"/>
    <mergeCell ref="CM89:CN90"/>
    <mergeCell ref="CO89:CP90"/>
    <mergeCell ref="CQ89:CR90"/>
    <mergeCell ref="CS89:CT90"/>
    <mergeCell ref="CU89:CV90"/>
    <mergeCell ref="CW89:CX90"/>
    <mergeCell ref="CY89:CZ90"/>
    <mergeCell ref="DA89:DB90"/>
    <mergeCell ref="DC89:DD90"/>
    <mergeCell ref="DE89:DF90"/>
    <mergeCell ref="BQ87:BR88"/>
    <mergeCell ref="BS87:BT88"/>
    <mergeCell ref="BU87:BV88"/>
    <mergeCell ref="BM93:BN94"/>
    <mergeCell ref="BO93:BP94"/>
    <mergeCell ref="BQ93:BR94"/>
    <mergeCell ref="BS93:BT94"/>
    <mergeCell ref="BU93:BV94"/>
    <mergeCell ref="BW93:BX94"/>
    <mergeCell ref="BY93:BZ94"/>
    <mergeCell ref="CA93:CB94"/>
    <mergeCell ref="CC93:CD94"/>
    <mergeCell ref="CE93:CF94"/>
    <mergeCell ref="CG93:CH94"/>
    <mergeCell ref="CI93:CJ94"/>
    <mergeCell ref="CK93:CL94"/>
    <mergeCell ref="CM93:CN94"/>
    <mergeCell ref="CO93:CP94"/>
    <mergeCell ref="CQ93:CR94"/>
    <mergeCell ref="CS93:CT94"/>
    <mergeCell ref="CU93:CV94"/>
    <mergeCell ref="DC93:DD94"/>
    <mergeCell ref="DE93:DF94"/>
    <mergeCell ref="BM91:BN92"/>
    <mergeCell ref="BO91:BP92"/>
    <mergeCell ref="BQ91:BR92"/>
    <mergeCell ref="BS91:BT92"/>
    <mergeCell ref="BU91:BV92"/>
    <mergeCell ref="BW91:BX92"/>
    <mergeCell ref="BW95:BX96"/>
    <mergeCell ref="BY95:BZ96"/>
    <mergeCell ref="CA95:CB96"/>
    <mergeCell ref="CC95:CD96"/>
    <mergeCell ref="CE95:CF96"/>
    <mergeCell ref="CG95:CH96"/>
    <mergeCell ref="CI95:CJ96"/>
    <mergeCell ref="CK95:CL96"/>
    <mergeCell ref="CM95:CN96"/>
    <mergeCell ref="CO95:CP96"/>
    <mergeCell ref="CQ95:CR96"/>
    <mergeCell ref="CS95:CT96"/>
    <mergeCell ref="CU95:CV96"/>
    <mergeCell ref="CS91:CT92"/>
    <mergeCell ref="CU91:CV92"/>
    <mergeCell ref="CW91:CX92"/>
    <mergeCell ref="CY91:CZ92"/>
    <mergeCell ref="BY91:BZ92"/>
    <mergeCell ref="CA91:CB92"/>
    <mergeCell ref="CC91:CD92"/>
    <mergeCell ref="CE91:CF92"/>
    <mergeCell ref="CG91:CH92"/>
    <mergeCell ref="CI91:CJ92"/>
    <mergeCell ref="CO91:CP92"/>
    <mergeCell ref="CQ91:CR92"/>
    <mergeCell ref="CW95:CX96"/>
    <mergeCell ref="CY95:CZ96"/>
    <mergeCell ref="DA95:DB96"/>
    <mergeCell ref="DC95:DD96"/>
    <mergeCell ref="DE95:DF96"/>
    <mergeCell ref="BM97:BN98"/>
    <mergeCell ref="BO97:BP98"/>
    <mergeCell ref="BQ97:BR98"/>
    <mergeCell ref="BS97:BT98"/>
    <mergeCell ref="BU97:BV98"/>
    <mergeCell ref="BW97:BX98"/>
    <mergeCell ref="BY97:BZ98"/>
    <mergeCell ref="CA97:CB98"/>
    <mergeCell ref="CC97:CD98"/>
    <mergeCell ref="CE97:CF98"/>
    <mergeCell ref="CG97:CH98"/>
    <mergeCell ref="CI97:CJ98"/>
    <mergeCell ref="CK97:CL98"/>
    <mergeCell ref="CM97:CN98"/>
    <mergeCell ref="CO97:CP98"/>
    <mergeCell ref="CQ97:CR98"/>
    <mergeCell ref="CS97:CT98"/>
    <mergeCell ref="CU97:CV98"/>
    <mergeCell ref="CW97:CX98"/>
    <mergeCell ref="CY97:CZ98"/>
    <mergeCell ref="DA97:DB98"/>
    <mergeCell ref="DC97:DD98"/>
    <mergeCell ref="DE97:DF98"/>
    <mergeCell ref="BO95:BP96"/>
    <mergeCell ref="BQ95:BR96"/>
    <mergeCell ref="BS95:BT96"/>
    <mergeCell ref="BU95:BV96"/>
    <mergeCell ref="BQ99:BR100"/>
    <mergeCell ref="BS99:BT100"/>
    <mergeCell ref="BU99:BV100"/>
    <mergeCell ref="BW99:BX100"/>
    <mergeCell ref="BY99:BZ100"/>
    <mergeCell ref="CA99:CB100"/>
    <mergeCell ref="CC99:CD100"/>
    <mergeCell ref="CE99:CF100"/>
    <mergeCell ref="CG99:CH100"/>
    <mergeCell ref="CI99:CJ100"/>
    <mergeCell ref="CK99:CL100"/>
    <mergeCell ref="CS99:CT100"/>
    <mergeCell ref="CU99:CV100"/>
    <mergeCell ref="CW99:CX100"/>
    <mergeCell ref="CY99:CZ100"/>
    <mergeCell ref="CM99:CN100"/>
    <mergeCell ref="CO99:CP100"/>
    <mergeCell ref="CQ99:CR100"/>
    <mergeCell ref="CG105:CH106"/>
    <mergeCell ref="CI105:CJ106"/>
    <mergeCell ref="CK105:CL106"/>
    <mergeCell ref="CM105:CN106"/>
    <mergeCell ref="CO105:CP106"/>
    <mergeCell ref="CQ105:CR106"/>
    <mergeCell ref="CS105:CT106"/>
    <mergeCell ref="CU105:CV106"/>
    <mergeCell ref="CW105:CX106"/>
    <mergeCell ref="CY105:CZ106"/>
    <mergeCell ref="DA105:DB106"/>
    <mergeCell ref="DC105:DD106"/>
    <mergeCell ref="DE105:DF106"/>
    <mergeCell ref="CM103:CN104"/>
    <mergeCell ref="CO103:CP104"/>
    <mergeCell ref="CQ103:CR104"/>
    <mergeCell ref="CS103:CT104"/>
    <mergeCell ref="CG103:CH104"/>
    <mergeCell ref="CI103:CJ104"/>
    <mergeCell ref="CK103:CL104"/>
    <mergeCell ref="DE103:DF104"/>
    <mergeCell ref="CY103:CZ104"/>
    <mergeCell ref="DA103:DB104"/>
    <mergeCell ref="DC103:DD104"/>
    <mergeCell ref="F15:G22"/>
    <mergeCell ref="F29:G36"/>
    <mergeCell ref="H29:N30"/>
    <mergeCell ref="F43:G50"/>
    <mergeCell ref="F57:G64"/>
    <mergeCell ref="F71:G78"/>
    <mergeCell ref="F85:G92"/>
    <mergeCell ref="BK57:BL58"/>
    <mergeCell ref="BK53:BL54"/>
    <mergeCell ref="BK51:BL52"/>
    <mergeCell ref="BK47:BL48"/>
    <mergeCell ref="BK43:BL44"/>
    <mergeCell ref="BK39:BL40"/>
    <mergeCell ref="BK35:BL36"/>
    <mergeCell ref="BK31:BL32"/>
    <mergeCell ref="BK25:BL26"/>
    <mergeCell ref="BK21:BL22"/>
    <mergeCell ref="BK17:BL18"/>
    <mergeCell ref="BK19:BL20"/>
    <mergeCell ref="BK15:BL16"/>
    <mergeCell ref="AU91:AV92"/>
    <mergeCell ref="AW91:AX92"/>
    <mergeCell ref="AY91:AZ92"/>
    <mergeCell ref="BK55:BL56"/>
    <mergeCell ref="BK41:BL42"/>
    <mergeCell ref="BK37:BL38"/>
    <mergeCell ref="BK33:BL34"/>
    <mergeCell ref="BK29:BL30"/>
    <mergeCell ref="BK23:BL24"/>
    <mergeCell ref="BA91:BB92"/>
    <mergeCell ref="BC91:BD92"/>
    <mergeCell ref="AS91:AT92"/>
    <mergeCell ref="F99:G106"/>
    <mergeCell ref="BK105:BL106"/>
    <mergeCell ref="H13:N14"/>
    <mergeCell ref="H19:N20"/>
    <mergeCell ref="H21:N22"/>
    <mergeCell ref="AG103:AH104"/>
    <mergeCell ref="AI103:AJ104"/>
    <mergeCell ref="AK103:AL104"/>
    <mergeCell ref="AM103:AN104"/>
    <mergeCell ref="AO103:AP104"/>
    <mergeCell ref="AQ103:AR104"/>
    <mergeCell ref="AS103:AT104"/>
    <mergeCell ref="AY105:AZ106"/>
    <mergeCell ref="BA105:BB106"/>
    <mergeCell ref="BC105:BD106"/>
    <mergeCell ref="BE105:BF106"/>
    <mergeCell ref="BG105:BH106"/>
    <mergeCell ref="BI105:BJ106"/>
    <mergeCell ref="H105:N106"/>
    <mergeCell ref="O105:P106"/>
    <mergeCell ref="Q105:R106"/>
    <mergeCell ref="S105:T106"/>
    <mergeCell ref="U105:V106"/>
    <mergeCell ref="W105:X106"/>
    <mergeCell ref="BA99:BB100"/>
    <mergeCell ref="BC99:BD100"/>
    <mergeCell ref="BE99:BF100"/>
    <mergeCell ref="BG99:BH100"/>
    <mergeCell ref="BI99:BJ100"/>
    <mergeCell ref="BE93:BF94"/>
    <mergeCell ref="BG93:BH94"/>
    <mergeCell ref="BI93:BJ94"/>
    <mergeCell ref="BK97:BL98"/>
    <mergeCell ref="BK93:BL94"/>
    <mergeCell ref="BK89:BL90"/>
    <mergeCell ref="BK85:BL86"/>
    <mergeCell ref="BK81:BL82"/>
    <mergeCell ref="BK77:BL78"/>
    <mergeCell ref="BK73:BL74"/>
    <mergeCell ref="BK69:BL70"/>
    <mergeCell ref="BK65:BL66"/>
    <mergeCell ref="BK61:BL62"/>
    <mergeCell ref="BK99:BL100"/>
    <mergeCell ref="BK91:BL92"/>
    <mergeCell ref="BK83:BL84"/>
    <mergeCell ref="BK71:BL72"/>
    <mergeCell ref="BK63:BL64"/>
    <mergeCell ref="Y105:Z106"/>
    <mergeCell ref="AA105:AB106"/>
    <mergeCell ref="AC105:AD106"/>
    <mergeCell ref="AE105:AF106"/>
    <mergeCell ref="AG105:AH106"/>
    <mergeCell ref="AI105:AJ106"/>
    <mergeCell ref="AK105:AL106"/>
    <mergeCell ref="AM105:AN106"/>
    <mergeCell ref="AO105:AP106"/>
    <mergeCell ref="AQ105:AR106"/>
    <mergeCell ref="BE91:BF92"/>
    <mergeCell ref="BG91:BH92"/>
    <mergeCell ref="BI91:BJ92"/>
    <mergeCell ref="BA89:BB90"/>
    <mergeCell ref="BC89:BD90"/>
    <mergeCell ref="BE89:BF90"/>
    <mergeCell ref="BC101:BD102"/>
    <mergeCell ref="AC2:BU3"/>
    <mergeCell ref="BW3:DH4"/>
    <mergeCell ref="BA7:BC8"/>
    <mergeCell ref="BE7:BG8"/>
    <mergeCell ref="BI7:BK8"/>
    <mergeCell ref="BM7:BO8"/>
    <mergeCell ref="BQ7:BS8"/>
    <mergeCell ref="BU7:BW8"/>
    <mergeCell ref="BY7:CA8"/>
    <mergeCell ref="CC7:CE8"/>
    <mergeCell ref="CG7:CI8"/>
    <mergeCell ref="CK7:CM8"/>
    <mergeCell ref="CO7:CQ8"/>
    <mergeCell ref="CS7:CU8"/>
    <mergeCell ref="CW7:CY8"/>
    <mergeCell ref="DA7:DC8"/>
    <mergeCell ref="BK11:BL12"/>
    <mergeCell ref="DA11:DB12"/>
    <mergeCell ref="DC11:DD12"/>
    <mergeCell ref="DE11:DF12"/>
    <mergeCell ref="BM9:BN10"/>
    <mergeCell ref="BO9:BP10"/>
    <mergeCell ref="BQ9:BR10"/>
    <mergeCell ref="BS9:BT10"/>
    <mergeCell ref="BU9:BV10"/>
    <mergeCell ref="CA9:CB10"/>
    <mergeCell ref="CC9:CD10"/>
    <mergeCell ref="CE9:CF10"/>
    <mergeCell ref="CG9:CH10"/>
    <mergeCell ref="CI9:CJ10"/>
    <mergeCell ref="CK9:CL10"/>
    <mergeCell ref="CM9:CN10"/>
  </mergeCells>
  <phoneticPr fontId="4"/>
  <pageMargins left="0.70866141732283472" right="0.70866141732283472" top="0.74803149606299213" bottom="0.74803149606299213" header="0.31496062992125984" footer="0.31496062992125984"/>
  <pageSetup paperSize="9" scale="3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T64"/>
  <sheetViews>
    <sheetView tabSelected="1" topLeftCell="A3" zoomScaleNormal="100" workbookViewId="0">
      <selection activeCell="F17" sqref="F17:M18"/>
    </sheetView>
  </sheetViews>
  <sheetFormatPr defaultRowHeight="13.5" x14ac:dyDescent="0.15"/>
  <cols>
    <col min="1" max="1" width="2.625" customWidth="1"/>
    <col min="2" max="2" width="3.5" customWidth="1"/>
    <col min="3" max="11" width="2.625" customWidth="1"/>
    <col min="12" max="12" width="3.125" customWidth="1"/>
    <col min="13" max="40" width="2.625" customWidth="1"/>
    <col min="41" max="41" width="2.625" hidden="1" customWidth="1"/>
    <col min="42" max="42" width="2.625" customWidth="1"/>
    <col min="43" max="43" width="7.375" customWidth="1"/>
    <col min="44" max="45" width="2.625" customWidth="1"/>
    <col min="46" max="46" width="8.5" customWidth="1"/>
    <col min="47" max="65" width="2.625" customWidth="1"/>
  </cols>
  <sheetData>
    <row r="1" spans="2:42" s="7" customFormat="1" ht="17.25" x14ac:dyDescent="0.15">
      <c r="B1" s="7" t="s">
        <v>103</v>
      </c>
      <c r="L1" s="60"/>
      <c r="M1" s="155">
        <v>41672</v>
      </c>
      <c r="N1" s="156"/>
    </row>
    <row r="2" spans="2:42" ht="7.15" customHeight="1" x14ac:dyDescent="0.15"/>
    <row r="3" spans="2:42" s="8" customFormat="1" ht="28.5" x14ac:dyDescent="0.15">
      <c r="L3" s="33" t="s">
        <v>26</v>
      </c>
      <c r="M3" s="33"/>
      <c r="N3" s="33"/>
      <c r="O3" s="33"/>
      <c r="P3" s="33"/>
      <c r="Q3" s="33"/>
      <c r="R3" s="33"/>
      <c r="S3" s="33"/>
      <c r="T3" s="33"/>
      <c r="U3" s="33"/>
      <c r="V3" s="33"/>
      <c r="W3" s="33"/>
      <c r="X3" s="33"/>
      <c r="Y3" s="33"/>
      <c r="Z3" s="33"/>
      <c r="AA3" s="33"/>
      <c r="AB3" s="33"/>
      <c r="AC3" s="33"/>
      <c r="AD3" s="33"/>
      <c r="AE3" s="33"/>
      <c r="AF3" s="33"/>
    </row>
    <row r="4" spans="2:42" ht="5.45" customHeight="1" x14ac:dyDescent="0.15"/>
    <row r="5" spans="2:42" s="5" customFormat="1" ht="18.75" x14ac:dyDescent="0.15">
      <c r="B5" s="9" t="s">
        <v>27</v>
      </c>
      <c r="C5" s="9"/>
      <c r="D5" s="9"/>
      <c r="E5" s="9"/>
      <c r="F5" s="9"/>
      <c r="G5" s="9"/>
      <c r="H5" s="9"/>
      <c r="I5" s="9"/>
    </row>
    <row r="6" spans="2:42" ht="24.95" customHeight="1" thickBot="1" x14ac:dyDescent="0.2">
      <c r="B6" s="187" t="s">
        <v>28</v>
      </c>
      <c r="C6" s="188"/>
      <c r="D6" s="188"/>
      <c r="E6" s="188"/>
      <c r="F6" s="188"/>
      <c r="G6" s="188"/>
      <c r="H6" s="188"/>
      <c r="I6" s="188"/>
      <c r="J6" s="188"/>
      <c r="K6" s="188"/>
      <c r="L6" s="188"/>
      <c r="M6" s="188"/>
      <c r="N6" s="188"/>
      <c r="O6" s="188"/>
      <c r="P6" s="188"/>
      <c r="Q6" s="188"/>
      <c r="R6" s="188"/>
      <c r="S6" s="188"/>
      <c r="T6" s="188"/>
      <c r="U6" s="188"/>
      <c r="V6" s="188"/>
      <c r="W6" s="188"/>
      <c r="X6" s="188"/>
      <c r="Y6" s="188"/>
      <c r="Z6" s="188"/>
      <c r="AA6" s="188"/>
      <c r="AB6" s="188"/>
      <c r="AC6" s="188"/>
      <c r="AD6" s="189"/>
      <c r="AE6" s="189"/>
      <c r="AF6" s="189"/>
      <c r="AG6" s="189"/>
      <c r="AH6" s="189"/>
      <c r="AI6" s="189"/>
      <c r="AJ6" s="188"/>
      <c r="AK6" s="188"/>
      <c r="AL6" s="188"/>
      <c r="AM6" s="188"/>
      <c r="AN6" s="188"/>
      <c r="AO6" s="188"/>
      <c r="AP6" s="10"/>
    </row>
    <row r="7" spans="2:42" ht="20.100000000000001" customHeight="1" thickTop="1" x14ac:dyDescent="0.15">
      <c r="B7" s="11" t="s">
        <v>29</v>
      </c>
      <c r="C7" s="12" t="s">
        <v>30</v>
      </c>
      <c r="D7" s="13"/>
      <c r="E7" s="13"/>
      <c r="F7" s="13"/>
      <c r="G7" s="13"/>
      <c r="H7" s="13"/>
      <c r="I7" s="13"/>
      <c r="J7" s="13"/>
      <c r="K7" s="13"/>
      <c r="L7" s="13"/>
      <c r="M7" s="13"/>
      <c r="N7" s="13"/>
      <c r="O7" s="13"/>
      <c r="P7" s="13"/>
      <c r="Q7" s="13"/>
      <c r="R7" s="13"/>
      <c r="S7" s="13"/>
      <c r="T7" s="13"/>
      <c r="U7" s="13"/>
      <c r="V7" s="13"/>
      <c r="W7" s="13"/>
      <c r="X7" s="13"/>
      <c r="Y7" s="13"/>
      <c r="Z7" s="13"/>
      <c r="AA7" s="13"/>
      <c r="AB7" s="13"/>
      <c r="AC7" s="13"/>
      <c r="AD7" s="190">
        <f>+(勤務シフト表!DG9+勤務シフト表!DG23+勤務シフト表!DG37+勤務シフト表!DG51+勤務シフト表!DG65+勤務シフト表!DG79+勤務シフト表!DG93)</f>
        <v>0</v>
      </c>
      <c r="AE7" s="191"/>
      <c r="AF7" s="191"/>
      <c r="AG7" s="191"/>
      <c r="AH7" s="191"/>
      <c r="AI7" s="192"/>
      <c r="AJ7" s="186" t="s">
        <v>31</v>
      </c>
      <c r="AK7" s="186"/>
      <c r="AL7" s="186"/>
      <c r="AM7" s="186"/>
      <c r="AN7" s="186"/>
      <c r="AO7" s="186"/>
      <c r="AP7" s="10"/>
    </row>
    <row r="8" spans="2:42" ht="20.100000000000001" customHeight="1" x14ac:dyDescent="0.15">
      <c r="B8" s="14" t="s">
        <v>32</v>
      </c>
      <c r="C8" s="12" t="s">
        <v>33</v>
      </c>
      <c r="D8" s="13"/>
      <c r="E8" s="13"/>
      <c r="F8" s="13"/>
      <c r="G8" s="13"/>
      <c r="H8" s="13"/>
      <c r="I8" s="13"/>
      <c r="J8" s="13"/>
      <c r="K8" s="13"/>
      <c r="L8" s="13"/>
      <c r="M8" s="13"/>
      <c r="N8" s="13"/>
      <c r="O8" s="13"/>
      <c r="P8" s="13"/>
      <c r="Q8" s="13"/>
      <c r="R8" s="13"/>
      <c r="S8" s="13"/>
      <c r="T8" s="13"/>
      <c r="U8" s="13"/>
      <c r="V8" s="13"/>
      <c r="W8" s="13"/>
      <c r="X8" s="13"/>
      <c r="Y8" s="13"/>
      <c r="Z8" s="13"/>
      <c r="AA8" s="13"/>
      <c r="AB8" s="13"/>
      <c r="AC8" s="13"/>
      <c r="AD8" s="180">
        <f>+(勤務シフト表!DG11+勤務シフト表!DG25+勤務シフト表!DG39+勤務シフト表!DG53+勤務シフト表!DG67+勤務シフト表!DG81+勤務シフト表!DG95)</f>
        <v>0</v>
      </c>
      <c r="AE8" s="181"/>
      <c r="AF8" s="181"/>
      <c r="AG8" s="181"/>
      <c r="AH8" s="181"/>
      <c r="AI8" s="182"/>
      <c r="AJ8" s="186" t="s">
        <v>31</v>
      </c>
      <c r="AK8" s="186"/>
      <c r="AL8" s="186"/>
      <c r="AM8" s="186"/>
      <c r="AN8" s="186"/>
      <c r="AO8" s="186"/>
      <c r="AP8" s="10"/>
    </row>
    <row r="9" spans="2:42" ht="20.100000000000001" customHeight="1" thickBot="1" x14ac:dyDescent="0.2">
      <c r="B9" s="14" t="s">
        <v>34</v>
      </c>
      <c r="C9" s="12" t="s">
        <v>35</v>
      </c>
      <c r="D9" s="13"/>
      <c r="E9" s="13"/>
      <c r="F9" s="13"/>
      <c r="G9" s="13"/>
      <c r="H9" s="13"/>
      <c r="I9" s="13"/>
      <c r="J9" s="13"/>
      <c r="K9" s="13"/>
      <c r="L9" s="13"/>
      <c r="M9" s="13"/>
      <c r="N9" s="13"/>
      <c r="O9" s="13"/>
      <c r="P9" s="13"/>
      <c r="Q9" s="13"/>
      <c r="R9" s="13"/>
      <c r="S9" s="13"/>
      <c r="T9" s="13"/>
      <c r="U9" s="13"/>
      <c r="V9" s="13"/>
      <c r="W9" s="13"/>
      <c r="X9" s="13"/>
      <c r="Y9" s="13"/>
      <c r="Z9" s="13"/>
      <c r="AA9" s="13"/>
      <c r="AB9" s="13"/>
      <c r="AC9" s="13"/>
      <c r="AD9" s="180">
        <f>+(勤務シフト表!DG13+勤務シフト表!DG27+勤務シフト表!DG41+勤務シフト表!DG55+勤務シフト表!DG69+勤務シフト表!DG83+勤務シフト表!DG97)</f>
        <v>0</v>
      </c>
      <c r="AE9" s="181"/>
      <c r="AF9" s="181"/>
      <c r="AG9" s="181"/>
      <c r="AH9" s="181"/>
      <c r="AI9" s="182"/>
      <c r="AJ9" s="186" t="s">
        <v>31</v>
      </c>
      <c r="AK9" s="186"/>
      <c r="AL9" s="186"/>
      <c r="AM9" s="186"/>
      <c r="AN9" s="186"/>
      <c r="AO9" s="186"/>
      <c r="AP9" s="10"/>
    </row>
    <row r="10" spans="2:42" ht="20.100000000000001" customHeight="1" thickTop="1" thickBot="1" x14ac:dyDescent="0.2">
      <c r="B10" s="14" t="s">
        <v>18</v>
      </c>
      <c r="C10" s="12" t="s">
        <v>37</v>
      </c>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83"/>
      <c r="AE10" s="184"/>
      <c r="AF10" s="184"/>
      <c r="AG10" s="184"/>
      <c r="AH10" s="184"/>
      <c r="AI10" s="185"/>
      <c r="AJ10" s="186" t="s">
        <v>38</v>
      </c>
      <c r="AK10" s="186"/>
      <c r="AL10" s="186"/>
      <c r="AM10" s="186"/>
      <c r="AN10" s="186"/>
      <c r="AO10" s="186"/>
      <c r="AP10" s="10"/>
    </row>
    <row r="11" spans="2:42" ht="10.9" customHeight="1" thickTop="1" x14ac:dyDescent="0.15"/>
    <row r="12" spans="2:42" s="5" customFormat="1" ht="18.75" x14ac:dyDescent="0.15">
      <c r="B12" s="9" t="s">
        <v>72</v>
      </c>
      <c r="C12" s="9"/>
      <c r="D12" s="9"/>
      <c r="E12" s="9"/>
      <c r="F12" s="9"/>
      <c r="G12" s="9"/>
      <c r="H12" s="9"/>
      <c r="I12" s="9"/>
      <c r="J12" s="9"/>
      <c r="K12" s="9"/>
      <c r="L12" s="9"/>
      <c r="M12" s="9"/>
      <c r="N12" s="9"/>
      <c r="O12" s="9"/>
      <c r="P12" s="9"/>
      <c r="Q12" s="9"/>
      <c r="R12" s="9"/>
      <c r="S12" s="9"/>
      <c r="T12" s="9"/>
      <c r="U12" s="9"/>
      <c r="V12" s="9"/>
      <c r="W12" s="9"/>
      <c r="X12" s="9"/>
      <c r="Y12" s="9"/>
      <c r="Z12" s="9"/>
      <c r="AA12" s="9"/>
      <c r="AB12" s="9"/>
    </row>
    <row r="13" spans="2:42" x14ac:dyDescent="0.15">
      <c r="B13" s="17"/>
      <c r="C13" s="18"/>
      <c r="D13" s="18"/>
      <c r="E13" s="19"/>
      <c r="F13" s="164" t="s">
        <v>71</v>
      </c>
      <c r="G13" s="165"/>
      <c r="H13" s="165"/>
      <c r="I13" s="165"/>
      <c r="J13" s="165"/>
      <c r="K13" s="165"/>
      <c r="L13" s="165"/>
      <c r="M13" s="165"/>
      <c r="N13" s="165"/>
      <c r="O13" s="165"/>
      <c r="P13" s="166"/>
      <c r="Q13" s="164" t="s">
        <v>39</v>
      </c>
      <c r="R13" s="165"/>
      <c r="S13" s="165"/>
      <c r="T13" s="165"/>
      <c r="U13" s="165"/>
      <c r="V13" s="165"/>
      <c r="W13" s="165"/>
      <c r="X13" s="165"/>
      <c r="Y13" s="165"/>
      <c r="Z13" s="165"/>
      <c r="AA13" s="165"/>
      <c r="AB13" s="166"/>
      <c r="AC13" s="164" t="s">
        <v>40</v>
      </c>
      <c r="AD13" s="165"/>
      <c r="AE13" s="165"/>
      <c r="AF13" s="165"/>
      <c r="AG13" s="165"/>
      <c r="AH13" s="165"/>
      <c r="AI13" s="165"/>
      <c r="AJ13" s="165"/>
      <c r="AK13" s="165"/>
      <c r="AL13" s="165"/>
      <c r="AM13" s="165"/>
      <c r="AN13" s="166"/>
    </row>
    <row r="14" spans="2:42" ht="18.75" customHeight="1" thickBot="1" x14ac:dyDescent="0.2">
      <c r="B14" s="15"/>
      <c r="C14" s="16"/>
      <c r="D14" s="16"/>
      <c r="E14" s="20"/>
      <c r="F14" s="167"/>
      <c r="G14" s="168"/>
      <c r="H14" s="168"/>
      <c r="I14" s="168"/>
      <c r="J14" s="168"/>
      <c r="K14" s="168"/>
      <c r="L14" s="168"/>
      <c r="M14" s="168"/>
      <c r="N14" s="169"/>
      <c r="O14" s="169"/>
      <c r="P14" s="170"/>
      <c r="Q14" s="167"/>
      <c r="R14" s="168"/>
      <c r="S14" s="168"/>
      <c r="T14" s="168"/>
      <c r="U14" s="168"/>
      <c r="V14" s="168"/>
      <c r="W14" s="168"/>
      <c r="X14" s="168"/>
      <c r="Y14" s="168"/>
      <c r="Z14" s="169"/>
      <c r="AA14" s="169"/>
      <c r="AB14" s="170"/>
      <c r="AC14" s="167"/>
      <c r="AD14" s="168"/>
      <c r="AE14" s="168"/>
      <c r="AF14" s="168"/>
      <c r="AG14" s="168"/>
      <c r="AH14" s="168"/>
      <c r="AI14" s="168"/>
      <c r="AJ14" s="168"/>
      <c r="AK14" s="168"/>
      <c r="AL14" s="169"/>
      <c r="AM14" s="169"/>
      <c r="AN14" s="170"/>
    </row>
    <row r="15" spans="2:42" ht="9.9499999999999993" customHeight="1" thickTop="1" x14ac:dyDescent="0.15">
      <c r="B15" s="198" t="s">
        <v>20</v>
      </c>
      <c r="C15" s="199"/>
      <c r="D15" s="199"/>
      <c r="E15" s="199"/>
      <c r="F15" s="226"/>
      <c r="G15" s="227"/>
      <c r="H15" s="227"/>
      <c r="I15" s="227"/>
      <c r="J15" s="227"/>
      <c r="K15" s="227"/>
      <c r="L15" s="227"/>
      <c r="M15" s="228"/>
      <c r="N15" s="199" t="s">
        <v>31</v>
      </c>
      <c r="O15" s="199"/>
      <c r="P15" s="232"/>
      <c r="Q15" s="226"/>
      <c r="R15" s="227"/>
      <c r="S15" s="227"/>
      <c r="T15" s="227"/>
      <c r="U15" s="227"/>
      <c r="V15" s="227"/>
      <c r="W15" s="227"/>
      <c r="X15" s="227"/>
      <c r="Y15" s="228"/>
      <c r="Z15" s="199" t="s">
        <v>31</v>
      </c>
      <c r="AA15" s="199"/>
      <c r="AB15" s="199"/>
      <c r="AC15" s="226"/>
      <c r="AD15" s="227"/>
      <c r="AE15" s="227"/>
      <c r="AF15" s="227"/>
      <c r="AG15" s="227"/>
      <c r="AH15" s="227"/>
      <c r="AI15" s="227"/>
      <c r="AJ15" s="227"/>
      <c r="AK15" s="228"/>
      <c r="AL15" s="199" t="s">
        <v>31</v>
      </c>
      <c r="AM15" s="199"/>
      <c r="AN15" s="200"/>
    </row>
    <row r="16" spans="2:42" ht="9.9499999999999993" customHeight="1" thickBot="1" x14ac:dyDescent="0.2">
      <c r="B16" s="225"/>
      <c r="C16" s="139"/>
      <c r="D16" s="139"/>
      <c r="E16" s="139"/>
      <c r="F16" s="229"/>
      <c r="G16" s="230"/>
      <c r="H16" s="230"/>
      <c r="I16" s="230"/>
      <c r="J16" s="230"/>
      <c r="K16" s="230"/>
      <c r="L16" s="230"/>
      <c r="M16" s="231"/>
      <c r="N16" s="202"/>
      <c r="O16" s="202"/>
      <c r="P16" s="233"/>
      <c r="Q16" s="234"/>
      <c r="R16" s="235"/>
      <c r="S16" s="235"/>
      <c r="T16" s="235"/>
      <c r="U16" s="235"/>
      <c r="V16" s="235"/>
      <c r="W16" s="235"/>
      <c r="X16" s="235"/>
      <c r="Y16" s="236"/>
      <c r="Z16" s="202"/>
      <c r="AA16" s="202"/>
      <c r="AB16" s="202"/>
      <c r="AC16" s="229"/>
      <c r="AD16" s="230"/>
      <c r="AE16" s="230"/>
      <c r="AF16" s="230"/>
      <c r="AG16" s="230"/>
      <c r="AH16" s="230"/>
      <c r="AI16" s="230"/>
      <c r="AJ16" s="230"/>
      <c r="AK16" s="231"/>
      <c r="AL16" s="202"/>
      <c r="AM16" s="202"/>
      <c r="AN16" s="203"/>
    </row>
    <row r="17" spans="2:46" ht="9.9499999999999993" customHeight="1" thickTop="1" x14ac:dyDescent="0.15">
      <c r="B17" s="198" t="s">
        <v>21</v>
      </c>
      <c r="C17" s="199"/>
      <c r="D17" s="199"/>
      <c r="E17" s="199"/>
      <c r="F17" s="171"/>
      <c r="G17" s="172"/>
      <c r="H17" s="172"/>
      <c r="I17" s="172"/>
      <c r="J17" s="172"/>
      <c r="K17" s="172"/>
      <c r="L17" s="172"/>
      <c r="M17" s="173"/>
      <c r="N17" s="199" t="s">
        <v>31</v>
      </c>
      <c r="O17" s="199"/>
      <c r="P17" s="199"/>
      <c r="Q17" s="242"/>
      <c r="R17" s="243"/>
      <c r="S17" s="243"/>
      <c r="T17" s="243"/>
      <c r="U17" s="243"/>
      <c r="V17" s="243"/>
      <c r="W17" s="243"/>
      <c r="X17" s="243"/>
      <c r="Y17" s="244"/>
      <c r="Z17" s="199" t="s">
        <v>31</v>
      </c>
      <c r="AA17" s="199"/>
      <c r="AB17" s="200"/>
      <c r="AC17" s="177"/>
      <c r="AD17" s="178"/>
      <c r="AE17" s="178"/>
      <c r="AF17" s="178"/>
      <c r="AG17" s="178"/>
      <c r="AH17" s="178"/>
      <c r="AI17" s="178"/>
      <c r="AJ17" s="178"/>
      <c r="AK17" s="179"/>
      <c r="AL17" s="198" t="s">
        <v>31</v>
      </c>
      <c r="AM17" s="199"/>
      <c r="AN17" s="200"/>
    </row>
    <row r="18" spans="2:46" ht="9.9499999999999993" customHeight="1" thickBot="1" x14ac:dyDescent="0.2">
      <c r="B18" s="201"/>
      <c r="C18" s="202"/>
      <c r="D18" s="202"/>
      <c r="E18" s="202"/>
      <c r="F18" s="174"/>
      <c r="G18" s="175"/>
      <c r="H18" s="175"/>
      <c r="I18" s="175"/>
      <c r="J18" s="175"/>
      <c r="K18" s="175"/>
      <c r="L18" s="175"/>
      <c r="M18" s="176"/>
      <c r="N18" s="202"/>
      <c r="O18" s="202"/>
      <c r="P18" s="202"/>
      <c r="Q18" s="229"/>
      <c r="R18" s="230"/>
      <c r="S18" s="230"/>
      <c r="T18" s="230"/>
      <c r="U18" s="230"/>
      <c r="V18" s="230"/>
      <c r="W18" s="230"/>
      <c r="X18" s="230"/>
      <c r="Y18" s="231"/>
      <c r="Z18" s="202"/>
      <c r="AA18" s="202"/>
      <c r="AB18" s="203"/>
      <c r="AC18" s="174"/>
      <c r="AD18" s="175"/>
      <c r="AE18" s="175"/>
      <c r="AF18" s="175"/>
      <c r="AG18" s="175"/>
      <c r="AH18" s="175"/>
      <c r="AI18" s="175"/>
      <c r="AJ18" s="175"/>
      <c r="AK18" s="176"/>
      <c r="AL18" s="201"/>
      <c r="AM18" s="202"/>
      <c r="AN18" s="203"/>
    </row>
    <row r="19" spans="2:46" ht="9.9499999999999993" customHeight="1" thickTop="1" x14ac:dyDescent="0.15">
      <c r="B19" s="198" t="s">
        <v>22</v>
      </c>
      <c r="C19" s="199"/>
      <c r="D19" s="199"/>
      <c r="E19" s="200"/>
      <c r="F19" s="150" t="s">
        <v>19</v>
      </c>
      <c r="G19" s="223"/>
      <c r="H19" s="212">
        <f>+F15</f>
        <v>0</v>
      </c>
      <c r="I19" s="213"/>
      <c r="J19" s="213"/>
      <c r="K19" s="213"/>
      <c r="L19" s="213"/>
      <c r="M19" s="214"/>
      <c r="N19" s="198" t="s">
        <v>31</v>
      </c>
      <c r="O19" s="199"/>
      <c r="P19" s="200"/>
      <c r="Q19" s="237" t="s">
        <v>36</v>
      </c>
      <c r="R19" s="238"/>
      <c r="S19" s="220">
        <f>+Q15+Q17</f>
        <v>0</v>
      </c>
      <c r="T19" s="221"/>
      <c r="U19" s="221"/>
      <c r="V19" s="221"/>
      <c r="W19" s="221"/>
      <c r="X19" s="221"/>
      <c r="Y19" s="222"/>
      <c r="Z19" s="198" t="s">
        <v>31</v>
      </c>
      <c r="AA19" s="199"/>
      <c r="AB19" s="200"/>
      <c r="AC19" s="150" t="s">
        <v>41</v>
      </c>
      <c r="AD19" s="223"/>
      <c r="AE19" s="212">
        <f>+AC15</f>
        <v>0</v>
      </c>
      <c r="AF19" s="213"/>
      <c r="AG19" s="213"/>
      <c r="AH19" s="213"/>
      <c r="AI19" s="213"/>
      <c r="AJ19" s="213"/>
      <c r="AK19" s="214"/>
      <c r="AL19" s="198" t="s">
        <v>31</v>
      </c>
      <c r="AM19" s="199"/>
      <c r="AN19" s="200"/>
    </row>
    <row r="20" spans="2:46" ht="9.9499999999999993" customHeight="1" x14ac:dyDescent="0.15">
      <c r="B20" s="201"/>
      <c r="C20" s="202"/>
      <c r="D20" s="202"/>
      <c r="E20" s="203"/>
      <c r="F20" s="151"/>
      <c r="G20" s="224"/>
      <c r="H20" s="215"/>
      <c r="I20" s="216"/>
      <c r="J20" s="216"/>
      <c r="K20" s="216"/>
      <c r="L20" s="216"/>
      <c r="M20" s="217"/>
      <c r="N20" s="201"/>
      <c r="O20" s="202"/>
      <c r="P20" s="203"/>
      <c r="Q20" s="151"/>
      <c r="R20" s="224"/>
      <c r="S20" s="215"/>
      <c r="T20" s="216"/>
      <c r="U20" s="216"/>
      <c r="V20" s="216"/>
      <c r="W20" s="216"/>
      <c r="X20" s="216"/>
      <c r="Y20" s="217"/>
      <c r="Z20" s="201"/>
      <c r="AA20" s="202"/>
      <c r="AB20" s="203"/>
      <c r="AC20" s="151"/>
      <c r="AD20" s="224"/>
      <c r="AE20" s="215"/>
      <c r="AF20" s="216"/>
      <c r="AG20" s="216"/>
      <c r="AH20" s="216"/>
      <c r="AI20" s="216"/>
      <c r="AJ20" s="216"/>
      <c r="AK20" s="217"/>
      <c r="AL20" s="201"/>
      <c r="AM20" s="202"/>
      <c r="AN20" s="203"/>
    </row>
    <row r="21" spans="2:46" ht="10.9" customHeight="1" thickBot="1" x14ac:dyDescent="0.2"/>
    <row r="22" spans="2:46" s="5" customFormat="1" ht="19.5" thickBot="1" x14ac:dyDescent="0.2">
      <c r="B22" s="9" t="s">
        <v>42</v>
      </c>
      <c r="C22" s="9"/>
      <c r="D22" s="9"/>
      <c r="E22" s="9"/>
      <c r="F22" s="9"/>
      <c r="G22" s="9"/>
      <c r="H22" s="9"/>
      <c r="I22" s="9"/>
      <c r="J22" s="9"/>
      <c r="K22" s="9"/>
      <c r="M22" s="9"/>
      <c r="N22" s="9"/>
      <c r="O22" s="9"/>
      <c r="P22" s="9" t="s">
        <v>43</v>
      </c>
      <c r="Q22" s="9"/>
      <c r="R22" s="9"/>
      <c r="S22" s="9"/>
      <c r="T22" s="9"/>
      <c r="U22" s="9"/>
      <c r="V22" s="9"/>
      <c r="W22" s="9"/>
      <c r="X22" s="9"/>
      <c r="Y22" s="9"/>
      <c r="Z22" s="9"/>
      <c r="AA22" s="9"/>
      <c r="AR22" s="195" t="s">
        <v>59</v>
      </c>
      <c r="AS22" s="196"/>
      <c r="AT22" s="197"/>
    </row>
    <row r="23" spans="2:46" ht="13.5" customHeight="1" thickBot="1" x14ac:dyDescent="0.2">
      <c r="B23" s="45" t="s">
        <v>70</v>
      </c>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245" t="s">
        <v>60</v>
      </c>
      <c r="AS23" s="246"/>
      <c r="AT23" s="160" t="s">
        <v>62</v>
      </c>
    </row>
    <row r="24" spans="2:46" ht="13.5" customHeight="1" x14ac:dyDescent="0.15">
      <c r="B24" s="10"/>
      <c r="C24" t="s">
        <v>67</v>
      </c>
      <c r="K24" s="150" t="s">
        <v>19</v>
      </c>
      <c r="L24" s="204">
        <f>H19</f>
        <v>0</v>
      </c>
      <c r="M24" s="205"/>
      <c r="N24" s="205"/>
      <c r="O24" s="205"/>
      <c r="P24" s="206"/>
      <c r="R24" s="218" t="s">
        <v>44</v>
      </c>
      <c r="S24" s="219"/>
      <c r="T24" s="21"/>
      <c r="U24" s="150" t="s">
        <v>45</v>
      </c>
      <c r="V24" s="204">
        <f>+AD7</f>
        <v>0</v>
      </c>
      <c r="W24" s="205"/>
      <c r="X24" s="205"/>
      <c r="Y24" s="206"/>
      <c r="AA24" t="s">
        <v>46</v>
      </c>
      <c r="AR24" s="158"/>
      <c r="AS24" s="159"/>
      <c r="AT24" s="157"/>
    </row>
    <row r="25" spans="2:46" ht="13.5" customHeight="1" thickBot="1" x14ac:dyDescent="0.2">
      <c r="B25" s="10"/>
      <c r="C25" t="s">
        <v>68</v>
      </c>
      <c r="K25" s="151"/>
      <c r="L25" s="207"/>
      <c r="M25" s="208"/>
      <c r="N25" s="208"/>
      <c r="O25" s="208"/>
      <c r="P25" s="209"/>
      <c r="R25" s="219"/>
      <c r="S25" s="219"/>
      <c r="T25" s="21"/>
      <c r="U25" s="151"/>
      <c r="V25" s="207"/>
      <c r="W25" s="208"/>
      <c r="X25" s="208"/>
      <c r="Y25" s="209"/>
      <c r="AR25" s="158" t="s">
        <v>61</v>
      </c>
      <c r="AS25" s="159"/>
      <c r="AT25" s="157" t="s">
        <v>62</v>
      </c>
    </row>
    <row r="26" spans="2:46" ht="13.5" customHeight="1" thickBot="1" x14ac:dyDescent="0.2">
      <c r="B26" s="15"/>
      <c r="C26" s="16"/>
      <c r="D26" s="16"/>
      <c r="E26" s="16"/>
      <c r="F26" s="16"/>
      <c r="G26" s="16"/>
      <c r="H26" s="16"/>
      <c r="I26" s="16"/>
      <c r="J26" s="16"/>
      <c r="K26" s="22"/>
      <c r="L26" s="16"/>
      <c r="M26" s="16"/>
      <c r="N26" s="16"/>
      <c r="O26" s="16"/>
      <c r="P26" s="16"/>
      <c r="Q26" s="16"/>
      <c r="R26" s="16"/>
      <c r="S26" s="16"/>
      <c r="T26" s="16"/>
      <c r="U26" s="16"/>
      <c r="V26" s="16"/>
      <c r="W26" s="16"/>
      <c r="X26" s="16"/>
      <c r="Y26" s="16"/>
      <c r="Z26" s="16"/>
      <c r="AA26" s="16"/>
      <c r="AB26" s="16"/>
      <c r="AC26" s="16"/>
      <c r="AD26" s="16"/>
      <c r="AE26" s="16"/>
      <c r="AF26" s="16"/>
      <c r="AG26" s="5" t="s">
        <v>47</v>
      </c>
      <c r="AR26" s="161"/>
      <c r="AS26" s="162"/>
      <c r="AT26" s="163"/>
    </row>
    <row r="27" spans="2:46" ht="24.75" customHeight="1" x14ac:dyDescent="0.15">
      <c r="B27" s="45" t="s">
        <v>69</v>
      </c>
      <c r="C27" s="18"/>
      <c r="D27" s="18"/>
      <c r="E27" s="18"/>
      <c r="F27" s="18"/>
      <c r="G27" s="18"/>
      <c r="H27" s="18"/>
      <c r="I27" s="18"/>
      <c r="J27" s="18"/>
      <c r="K27" s="23"/>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47"/>
      <c r="AS27" s="48"/>
      <c r="AT27" s="54"/>
    </row>
    <row r="28" spans="2:46" ht="13.5" customHeight="1" x14ac:dyDescent="0.15">
      <c r="B28" s="10"/>
      <c r="C28" t="s">
        <v>48</v>
      </c>
      <c r="K28" s="210" t="s">
        <v>36</v>
      </c>
      <c r="L28" s="212">
        <f>+S19</f>
        <v>0</v>
      </c>
      <c r="M28" s="213"/>
      <c r="N28" s="213"/>
      <c r="O28" s="213"/>
      <c r="P28" s="214"/>
      <c r="AR28" s="158" t="s">
        <v>98</v>
      </c>
      <c r="AS28" s="159"/>
      <c r="AT28" s="157" t="s">
        <v>99</v>
      </c>
    </row>
    <row r="29" spans="2:46" ht="13.5" customHeight="1" thickBot="1" x14ac:dyDescent="0.2">
      <c r="B29" s="10"/>
      <c r="C29" t="s">
        <v>49</v>
      </c>
      <c r="K29" s="211"/>
      <c r="L29" s="215"/>
      <c r="M29" s="216"/>
      <c r="N29" s="216"/>
      <c r="O29" s="216"/>
      <c r="P29" s="217"/>
      <c r="AR29" s="158"/>
      <c r="AS29" s="159"/>
      <c r="AT29" s="157"/>
    </row>
    <row r="30" spans="2:46" ht="13.5" customHeight="1" x14ac:dyDescent="0.15">
      <c r="B30" s="10"/>
      <c r="C30" t="s">
        <v>50</v>
      </c>
      <c r="K30" s="24"/>
      <c r="L30" s="13"/>
      <c r="M30" s="13"/>
      <c r="N30" s="13"/>
      <c r="O30" s="13"/>
      <c r="P30" s="13"/>
      <c r="R30" s="218" t="s">
        <v>51</v>
      </c>
      <c r="S30" s="219"/>
      <c r="U30" s="204" t="e">
        <f>+(L28/L32)</f>
        <v>#DIV/0!</v>
      </c>
      <c r="V30" s="205"/>
      <c r="W30" s="205"/>
      <c r="X30" s="205"/>
      <c r="Y30" s="206"/>
      <c r="AA30" s="218" t="s">
        <v>52</v>
      </c>
      <c r="AB30" s="219"/>
      <c r="AC30" s="6"/>
      <c r="AD30" s="150" t="s">
        <v>53</v>
      </c>
      <c r="AE30" s="204">
        <f>+AD8</f>
        <v>0</v>
      </c>
      <c r="AF30" s="205"/>
      <c r="AG30" s="205"/>
      <c r="AH30" s="205"/>
      <c r="AI30" s="206"/>
      <c r="AR30" s="57"/>
      <c r="AS30" s="58"/>
      <c r="AT30" s="59" t="s">
        <v>100</v>
      </c>
    </row>
    <row r="31" spans="2:46" ht="11.25" customHeight="1" thickBot="1" x14ac:dyDescent="0.2">
      <c r="B31" s="10"/>
      <c r="K31" s="25"/>
      <c r="R31" s="219"/>
      <c r="S31" s="219"/>
      <c r="U31" s="207"/>
      <c r="V31" s="208"/>
      <c r="W31" s="208"/>
      <c r="X31" s="208"/>
      <c r="Y31" s="209"/>
      <c r="AA31" s="219"/>
      <c r="AB31" s="219"/>
      <c r="AC31" s="6"/>
      <c r="AD31" s="151"/>
      <c r="AE31" s="207"/>
      <c r="AF31" s="208"/>
      <c r="AG31" s="208"/>
      <c r="AH31" s="208"/>
      <c r="AI31" s="209"/>
      <c r="AR31" s="158" t="s">
        <v>61</v>
      </c>
      <c r="AS31" s="159"/>
      <c r="AT31" s="157" t="s">
        <v>62</v>
      </c>
    </row>
    <row r="32" spans="2:46" ht="13.5" customHeight="1" x14ac:dyDescent="0.15">
      <c r="B32" s="10"/>
      <c r="C32" t="s">
        <v>54</v>
      </c>
      <c r="K32" s="210" t="s">
        <v>18</v>
      </c>
      <c r="L32" s="213">
        <f>+AD10</f>
        <v>0</v>
      </c>
      <c r="M32" s="213"/>
      <c r="N32" s="213"/>
      <c r="O32" s="213"/>
      <c r="P32" s="214"/>
      <c r="AR32" s="158"/>
      <c r="AS32" s="159"/>
      <c r="AT32" s="157"/>
    </row>
    <row r="33" spans="2:46" ht="13.5" customHeight="1" x14ac:dyDescent="0.15">
      <c r="B33" s="10"/>
      <c r="K33" s="211"/>
      <c r="L33" s="216"/>
      <c r="M33" s="216"/>
      <c r="N33" s="216"/>
      <c r="O33" s="216"/>
      <c r="P33" s="217"/>
      <c r="AR33" s="49"/>
      <c r="AT33" s="52"/>
    </row>
    <row r="34" spans="2:46" ht="13.5" customHeight="1" x14ac:dyDescent="0.15">
      <c r="B34" s="10"/>
      <c r="C34" t="s">
        <v>113</v>
      </c>
      <c r="K34" s="25"/>
      <c r="AR34" s="49"/>
      <c r="AT34" s="52"/>
    </row>
    <row r="35" spans="2:46" ht="13.5" customHeight="1" x14ac:dyDescent="0.15">
      <c r="B35" s="10"/>
      <c r="C35" t="s">
        <v>13</v>
      </c>
      <c r="D35" t="s">
        <v>114</v>
      </c>
      <c r="K35" s="25"/>
      <c r="AR35" s="49"/>
      <c r="AT35" s="52"/>
    </row>
    <row r="36" spans="2:46" ht="13.5" customHeight="1" thickBot="1" x14ac:dyDescent="0.2">
      <c r="B36" s="10"/>
      <c r="K36" s="26"/>
      <c r="L36" s="2"/>
      <c r="M36" s="2"/>
      <c r="N36" s="2"/>
      <c r="O36" s="2"/>
      <c r="P36" s="2"/>
      <c r="AG36" s="5" t="s">
        <v>82</v>
      </c>
      <c r="AR36" s="50"/>
      <c r="AS36" s="51"/>
      <c r="AT36" s="53"/>
    </row>
    <row r="37" spans="2:46" ht="13.5" customHeight="1" x14ac:dyDescent="0.15">
      <c r="B37" s="45" t="s">
        <v>111</v>
      </c>
      <c r="C37" s="18"/>
      <c r="D37" s="18"/>
      <c r="E37" s="18"/>
      <c r="F37" s="18"/>
      <c r="G37" s="18"/>
      <c r="H37" s="18"/>
      <c r="I37" s="18"/>
      <c r="J37" s="18"/>
      <c r="K37" s="23"/>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47"/>
      <c r="AS37" s="48"/>
      <c r="AT37" s="54"/>
    </row>
    <row r="38" spans="2:46" ht="13.5" customHeight="1" x14ac:dyDescent="0.15">
      <c r="B38" s="10"/>
      <c r="C38" t="s">
        <v>56</v>
      </c>
      <c r="K38" s="210" t="s">
        <v>41</v>
      </c>
      <c r="L38" s="212">
        <f>+AE19</f>
        <v>0</v>
      </c>
      <c r="M38" s="213"/>
      <c r="N38" s="213"/>
      <c r="O38" s="213"/>
      <c r="P38" s="214"/>
      <c r="AR38" s="49"/>
      <c r="AT38" s="52"/>
    </row>
    <row r="39" spans="2:46" ht="13.5" customHeight="1" thickBot="1" x14ac:dyDescent="0.2">
      <c r="B39" s="10"/>
      <c r="C39" t="s">
        <v>57</v>
      </c>
      <c r="K39" s="211"/>
      <c r="L39" s="215"/>
      <c r="M39" s="216"/>
      <c r="N39" s="216"/>
      <c r="O39" s="216"/>
      <c r="P39" s="217"/>
      <c r="AK39" s="193" t="s">
        <v>104</v>
      </c>
      <c r="AL39" s="193"/>
      <c r="AM39" s="193"/>
      <c r="AN39" s="193"/>
      <c r="AO39" s="193"/>
      <c r="AP39" s="193"/>
      <c r="AQ39" s="194"/>
      <c r="AR39" s="158" t="s">
        <v>60</v>
      </c>
      <c r="AS39" s="159"/>
      <c r="AT39" s="157" t="s">
        <v>62</v>
      </c>
    </row>
    <row r="40" spans="2:46" ht="11.25" customHeight="1" x14ac:dyDescent="0.15">
      <c r="B40" s="10"/>
      <c r="C40" t="s">
        <v>50</v>
      </c>
      <c r="K40" s="24"/>
      <c r="L40" s="13"/>
      <c r="M40" s="13"/>
      <c r="N40" s="13"/>
      <c r="O40" s="13"/>
      <c r="P40" s="13"/>
      <c r="R40" s="218" t="s">
        <v>51</v>
      </c>
      <c r="S40" s="219"/>
      <c r="U40" s="204" t="e">
        <f>+(L38/L42)</f>
        <v>#DIV/0!</v>
      </c>
      <c r="V40" s="205"/>
      <c r="W40" s="205"/>
      <c r="X40" s="205"/>
      <c r="Y40" s="206"/>
      <c r="AA40" s="218" t="s">
        <v>55</v>
      </c>
      <c r="AB40" s="219"/>
      <c r="AC40" s="6"/>
      <c r="AD40" s="150" t="s">
        <v>58</v>
      </c>
      <c r="AE40" s="204">
        <f>+AD9</f>
        <v>0</v>
      </c>
      <c r="AF40" s="205"/>
      <c r="AG40" s="205"/>
      <c r="AH40" s="205"/>
      <c r="AI40" s="206"/>
      <c r="AK40" s="193"/>
      <c r="AL40" s="193"/>
      <c r="AM40" s="193"/>
      <c r="AN40" s="193"/>
      <c r="AO40" s="193"/>
      <c r="AP40" s="193"/>
      <c r="AQ40" s="194"/>
      <c r="AR40" s="158"/>
      <c r="AS40" s="159"/>
      <c r="AT40" s="157"/>
    </row>
    <row r="41" spans="2:46" ht="13.5" customHeight="1" thickBot="1" x14ac:dyDescent="0.2">
      <c r="B41" s="10"/>
      <c r="K41" s="25"/>
      <c r="R41" s="219"/>
      <c r="S41" s="219"/>
      <c r="U41" s="207"/>
      <c r="V41" s="208"/>
      <c r="W41" s="208"/>
      <c r="X41" s="208"/>
      <c r="Y41" s="209"/>
      <c r="AA41" s="219"/>
      <c r="AB41" s="219"/>
      <c r="AC41" s="6"/>
      <c r="AD41" s="151"/>
      <c r="AE41" s="207"/>
      <c r="AF41" s="208"/>
      <c r="AG41" s="208"/>
      <c r="AH41" s="208"/>
      <c r="AI41" s="209"/>
      <c r="AK41" s="193" t="s">
        <v>105</v>
      </c>
      <c r="AL41" s="193"/>
      <c r="AM41" s="193"/>
      <c r="AN41" s="193"/>
      <c r="AO41" s="193"/>
      <c r="AP41" s="193"/>
      <c r="AQ41" s="194"/>
      <c r="AR41" s="158" t="s">
        <v>61</v>
      </c>
      <c r="AS41" s="159"/>
      <c r="AT41" s="157" t="s">
        <v>62</v>
      </c>
    </row>
    <row r="42" spans="2:46" ht="13.5" customHeight="1" x14ac:dyDescent="0.15">
      <c r="B42" s="10"/>
      <c r="C42" t="s">
        <v>54</v>
      </c>
      <c r="K42" s="210" t="s">
        <v>18</v>
      </c>
      <c r="L42" s="213">
        <f>+AD10</f>
        <v>0</v>
      </c>
      <c r="M42" s="213"/>
      <c r="N42" s="213"/>
      <c r="O42" s="213"/>
      <c r="P42" s="214"/>
      <c r="AK42" s="193"/>
      <c r="AL42" s="193"/>
      <c r="AM42" s="193"/>
      <c r="AN42" s="193"/>
      <c r="AO42" s="193"/>
      <c r="AP42" s="193"/>
      <c r="AQ42" s="194"/>
      <c r="AR42" s="158"/>
      <c r="AS42" s="159"/>
      <c r="AT42" s="157"/>
    </row>
    <row r="43" spans="2:46" ht="13.5" customHeight="1" x14ac:dyDescent="0.15">
      <c r="B43" s="10"/>
      <c r="K43" s="211"/>
      <c r="L43" s="216"/>
      <c r="M43" s="216"/>
      <c r="N43" s="216"/>
      <c r="O43" s="216"/>
      <c r="P43" s="217"/>
      <c r="AR43" s="49"/>
      <c r="AT43" s="52"/>
    </row>
    <row r="44" spans="2:46" ht="13.5" customHeight="1" thickBot="1" x14ac:dyDescent="0.2">
      <c r="B44" s="15"/>
      <c r="C44" s="16"/>
      <c r="D44" s="16"/>
      <c r="E44" s="16"/>
      <c r="F44" s="16"/>
      <c r="G44" s="16"/>
      <c r="H44" s="16"/>
      <c r="I44" s="16"/>
      <c r="J44" s="16"/>
      <c r="K44" s="63"/>
      <c r="L44" s="62"/>
      <c r="M44" s="62"/>
      <c r="N44" s="62"/>
      <c r="O44" s="62"/>
      <c r="P44" s="62"/>
      <c r="Q44" s="16"/>
      <c r="R44" s="16"/>
      <c r="S44" s="16"/>
      <c r="T44" s="16"/>
      <c r="U44" s="16"/>
      <c r="V44" s="16"/>
      <c r="W44" s="16"/>
      <c r="X44" s="16"/>
      <c r="Y44" s="16"/>
      <c r="Z44" s="16"/>
      <c r="AA44" s="16"/>
      <c r="AB44" s="16"/>
      <c r="AC44" s="16"/>
      <c r="AD44" s="16"/>
      <c r="AE44" s="16"/>
      <c r="AF44" s="16"/>
      <c r="AG44" s="61" t="s">
        <v>83</v>
      </c>
      <c r="AH44" s="16"/>
      <c r="AI44" s="16"/>
      <c r="AJ44" s="16"/>
      <c r="AK44" s="16"/>
      <c r="AL44" s="16"/>
      <c r="AM44" s="16"/>
      <c r="AN44" s="16"/>
      <c r="AO44" s="16"/>
      <c r="AP44" s="16"/>
      <c r="AQ44" s="64"/>
      <c r="AR44" s="50"/>
      <c r="AS44" s="51"/>
      <c r="AT44" s="53"/>
    </row>
    <row r="45" spans="2:46" ht="13.9" customHeight="1" x14ac:dyDescent="0.15">
      <c r="U45" s="43"/>
      <c r="V45" s="43"/>
      <c r="W45" s="43"/>
      <c r="X45" s="43"/>
      <c r="Y45" s="43"/>
      <c r="AT45" s="2"/>
    </row>
    <row r="46" spans="2:46" x14ac:dyDescent="0.15">
      <c r="B46" t="s">
        <v>73</v>
      </c>
    </row>
    <row r="47" spans="2:46" x14ac:dyDescent="0.15">
      <c r="C47" t="s">
        <v>74</v>
      </c>
    </row>
    <row r="48" spans="2:46" x14ac:dyDescent="0.15">
      <c r="B48" t="s">
        <v>94</v>
      </c>
    </row>
    <row r="49" spans="1:46" ht="10.9" customHeight="1" x14ac:dyDescent="0.15"/>
    <row r="50" spans="1:46" ht="18.75" x14ac:dyDescent="0.15">
      <c r="A50" s="9" t="s">
        <v>76</v>
      </c>
      <c r="B50" s="9"/>
      <c r="C50" s="5"/>
      <c r="D50" s="5"/>
      <c r="E50" s="5"/>
      <c r="F50" s="5"/>
      <c r="G50" s="5"/>
      <c r="H50" s="5"/>
      <c r="I50" s="5"/>
      <c r="J50" s="5"/>
      <c r="K50" s="5"/>
      <c r="L50" s="5"/>
      <c r="M50" s="5"/>
      <c r="N50" s="5"/>
      <c r="O50" s="5"/>
      <c r="P50" s="5"/>
      <c r="Q50" s="5"/>
      <c r="R50" s="5"/>
    </row>
    <row r="51" spans="1:46" ht="8.25" customHeight="1" thickBot="1" x14ac:dyDescent="0.2">
      <c r="A51" s="9"/>
      <c r="B51" s="9"/>
      <c r="C51" s="5"/>
      <c r="D51" s="5"/>
      <c r="E51" s="5"/>
      <c r="F51" s="5"/>
      <c r="G51" s="5"/>
      <c r="H51" s="5"/>
      <c r="I51" s="5"/>
      <c r="J51" s="5"/>
      <c r="K51" s="5"/>
      <c r="L51" s="5"/>
      <c r="M51" s="5"/>
      <c r="N51" s="5"/>
      <c r="O51" s="5"/>
      <c r="P51" s="5"/>
      <c r="Q51" s="5"/>
      <c r="R51" s="5"/>
    </row>
    <row r="52" spans="1:46" ht="24" customHeight="1" x14ac:dyDescent="0.15">
      <c r="B52" s="256" t="s">
        <v>115</v>
      </c>
      <c r="C52" s="257"/>
      <c r="D52" s="257"/>
      <c r="E52" s="257"/>
      <c r="F52" s="257"/>
      <c r="G52" s="257"/>
      <c r="H52" s="257"/>
      <c r="I52" s="257"/>
      <c r="J52" s="257"/>
      <c r="K52" s="257"/>
      <c r="L52" s="257"/>
      <c r="M52" s="257"/>
      <c r="N52" s="257"/>
      <c r="O52" s="257"/>
      <c r="P52" s="257"/>
      <c r="Q52" s="257"/>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8"/>
      <c r="AQ52" s="262" t="s">
        <v>84</v>
      </c>
      <c r="AR52" s="263"/>
      <c r="AS52" s="263"/>
      <c r="AT52" s="264"/>
    </row>
    <row r="53" spans="1:46" ht="32.450000000000003" customHeight="1" x14ac:dyDescent="0.15">
      <c r="B53" s="247" t="s">
        <v>116</v>
      </c>
      <c r="C53" s="248"/>
      <c r="D53" s="248"/>
      <c r="E53" s="248"/>
      <c r="F53" s="248"/>
      <c r="G53" s="248"/>
      <c r="H53" s="248"/>
      <c r="I53" s="248"/>
      <c r="J53" s="248"/>
      <c r="K53" s="248"/>
      <c r="L53" s="248"/>
      <c r="M53" s="248"/>
      <c r="N53" s="248"/>
      <c r="O53" s="248"/>
      <c r="P53" s="248"/>
      <c r="Q53" s="248"/>
      <c r="R53" s="248"/>
      <c r="S53" s="248"/>
      <c r="T53" s="248"/>
      <c r="U53" s="248"/>
      <c r="V53" s="248"/>
      <c r="W53" s="248"/>
      <c r="X53" s="248"/>
      <c r="Y53" s="248"/>
      <c r="Z53" s="248"/>
      <c r="AA53" s="248"/>
      <c r="AB53" s="248"/>
      <c r="AC53" s="248"/>
      <c r="AD53" s="248"/>
      <c r="AE53" s="248"/>
      <c r="AF53" s="248"/>
      <c r="AG53" s="248"/>
      <c r="AH53" s="248"/>
      <c r="AI53" s="248"/>
      <c r="AJ53" s="248"/>
      <c r="AK53" s="248"/>
      <c r="AL53" s="248"/>
      <c r="AM53" s="248"/>
      <c r="AN53" s="248"/>
      <c r="AO53" s="248"/>
      <c r="AP53" s="249"/>
      <c r="AQ53" s="144" t="s">
        <v>84</v>
      </c>
      <c r="AR53" s="145"/>
      <c r="AS53" s="145"/>
      <c r="AT53" s="146"/>
    </row>
    <row r="54" spans="1:46" ht="32.450000000000003" customHeight="1" x14ac:dyDescent="0.15">
      <c r="B54" s="247" t="s">
        <v>117</v>
      </c>
      <c r="C54" s="248"/>
      <c r="D54" s="248"/>
      <c r="E54" s="248"/>
      <c r="F54" s="248"/>
      <c r="G54" s="248"/>
      <c r="H54" s="248"/>
      <c r="I54" s="248"/>
      <c r="J54" s="248"/>
      <c r="K54" s="248"/>
      <c r="L54" s="248"/>
      <c r="M54" s="248"/>
      <c r="N54" s="248"/>
      <c r="O54" s="248"/>
      <c r="P54" s="248"/>
      <c r="Q54" s="248"/>
      <c r="R54" s="248"/>
      <c r="S54" s="248"/>
      <c r="T54" s="248"/>
      <c r="U54" s="248"/>
      <c r="V54" s="248"/>
      <c r="W54" s="248"/>
      <c r="X54" s="248"/>
      <c r="Y54" s="248"/>
      <c r="Z54" s="248"/>
      <c r="AA54" s="248"/>
      <c r="AB54" s="248"/>
      <c r="AC54" s="248"/>
      <c r="AD54" s="248"/>
      <c r="AE54" s="248"/>
      <c r="AF54" s="248"/>
      <c r="AG54" s="248"/>
      <c r="AH54" s="248"/>
      <c r="AI54" s="248"/>
      <c r="AJ54" s="248"/>
      <c r="AK54" s="248"/>
      <c r="AL54" s="248"/>
      <c r="AM54" s="248"/>
      <c r="AN54" s="248"/>
      <c r="AO54" s="248"/>
      <c r="AP54" s="249"/>
      <c r="AQ54" s="144" t="s">
        <v>84</v>
      </c>
      <c r="AR54" s="145"/>
      <c r="AS54" s="145"/>
      <c r="AT54" s="146"/>
    </row>
    <row r="55" spans="1:46" ht="24" customHeight="1" x14ac:dyDescent="0.15">
      <c r="B55" s="152" t="s">
        <v>75</v>
      </c>
      <c r="C55" s="153"/>
      <c r="D55" s="153"/>
      <c r="E55" s="153"/>
      <c r="F55" s="153"/>
      <c r="G55" s="153"/>
      <c r="H55" s="153"/>
      <c r="I55" s="153"/>
      <c r="J55" s="153"/>
      <c r="K55" s="153"/>
      <c r="L55" s="153"/>
      <c r="M55" s="153"/>
      <c r="N55" s="153"/>
      <c r="O55" s="153"/>
      <c r="P55" s="153"/>
      <c r="Q55" s="153"/>
      <c r="R55" s="153"/>
      <c r="S55" s="153"/>
      <c r="T55" s="153"/>
      <c r="U55" s="153"/>
      <c r="V55" s="153"/>
      <c r="W55" s="153"/>
      <c r="X55" s="153"/>
      <c r="Y55" s="153"/>
      <c r="Z55" s="153"/>
      <c r="AA55" s="153"/>
      <c r="AB55" s="153"/>
      <c r="AC55" s="153"/>
      <c r="AD55" s="153"/>
      <c r="AE55" s="153"/>
      <c r="AF55" s="153"/>
      <c r="AG55" s="153"/>
      <c r="AH55" s="153"/>
      <c r="AI55" s="153"/>
      <c r="AJ55" s="153"/>
      <c r="AK55" s="153"/>
      <c r="AL55" s="153"/>
      <c r="AM55" s="153"/>
      <c r="AN55" s="153"/>
      <c r="AO55" s="153"/>
      <c r="AP55" s="154"/>
      <c r="AQ55" s="144" t="s">
        <v>84</v>
      </c>
      <c r="AR55" s="145"/>
      <c r="AS55" s="145"/>
      <c r="AT55" s="146"/>
    </row>
    <row r="56" spans="1:46" ht="24" customHeight="1" x14ac:dyDescent="0.15">
      <c r="B56" s="152" t="s">
        <v>107</v>
      </c>
      <c r="C56" s="153"/>
      <c r="D56" s="153"/>
      <c r="E56" s="153"/>
      <c r="F56" s="153"/>
      <c r="G56" s="153"/>
      <c r="H56" s="153"/>
      <c r="I56" s="153"/>
      <c r="J56" s="153"/>
      <c r="K56" s="153"/>
      <c r="L56" s="153"/>
      <c r="M56" s="153"/>
      <c r="N56" s="153"/>
      <c r="O56" s="153"/>
      <c r="P56" s="153"/>
      <c r="Q56" s="153"/>
      <c r="R56" s="153"/>
      <c r="S56" s="153"/>
      <c r="T56" s="153"/>
      <c r="U56" s="153"/>
      <c r="V56" s="153"/>
      <c r="W56" s="153"/>
      <c r="X56" s="153"/>
      <c r="Y56" s="153"/>
      <c r="Z56" s="153"/>
      <c r="AA56" s="153"/>
      <c r="AB56" s="153"/>
      <c r="AC56" s="153"/>
      <c r="AD56" s="153"/>
      <c r="AE56" s="153"/>
      <c r="AF56" s="153"/>
      <c r="AG56" s="153"/>
      <c r="AH56" s="153"/>
      <c r="AI56" s="153"/>
      <c r="AJ56" s="153"/>
      <c r="AK56" s="153"/>
      <c r="AL56" s="153"/>
      <c r="AM56" s="153"/>
      <c r="AN56" s="153"/>
      <c r="AO56" s="153"/>
      <c r="AP56" s="154"/>
      <c r="AQ56" s="144" t="s">
        <v>84</v>
      </c>
      <c r="AR56" s="145"/>
      <c r="AS56" s="145"/>
      <c r="AT56" s="146"/>
    </row>
    <row r="57" spans="1:46" ht="24" customHeight="1" x14ac:dyDescent="0.15">
      <c r="B57" s="152" t="s">
        <v>108</v>
      </c>
      <c r="C57" s="153"/>
      <c r="D57" s="153"/>
      <c r="E57" s="153"/>
      <c r="F57" s="153"/>
      <c r="G57" s="153"/>
      <c r="H57" s="153"/>
      <c r="I57" s="153"/>
      <c r="J57" s="153"/>
      <c r="K57" s="153"/>
      <c r="L57" s="153"/>
      <c r="M57" s="153"/>
      <c r="N57" s="153"/>
      <c r="O57" s="153"/>
      <c r="P57" s="153"/>
      <c r="Q57" s="153"/>
      <c r="R57" s="153"/>
      <c r="S57" s="153"/>
      <c r="T57" s="153"/>
      <c r="U57" s="153"/>
      <c r="V57" s="153"/>
      <c r="W57" s="153"/>
      <c r="X57" s="153"/>
      <c r="Y57" s="153"/>
      <c r="Z57" s="153"/>
      <c r="AA57" s="153"/>
      <c r="AB57" s="153"/>
      <c r="AC57" s="153"/>
      <c r="AD57" s="153"/>
      <c r="AE57" s="153"/>
      <c r="AF57" s="153"/>
      <c r="AG57" s="153"/>
      <c r="AH57" s="153"/>
      <c r="AI57" s="153"/>
      <c r="AJ57" s="153"/>
      <c r="AK57" s="153"/>
      <c r="AL57" s="153"/>
      <c r="AM57" s="153"/>
      <c r="AN57" s="153"/>
      <c r="AO57" s="153"/>
      <c r="AP57" s="154"/>
      <c r="AQ57" s="144" t="s">
        <v>84</v>
      </c>
      <c r="AR57" s="145"/>
      <c r="AS57" s="145"/>
      <c r="AT57" s="146"/>
    </row>
    <row r="58" spans="1:46" ht="24" customHeight="1" x14ac:dyDescent="0.15">
      <c r="B58" s="152" t="s">
        <v>112</v>
      </c>
      <c r="C58" s="153"/>
      <c r="D58" s="153"/>
      <c r="E58" s="153"/>
      <c r="F58" s="153"/>
      <c r="G58" s="153"/>
      <c r="H58" s="153"/>
      <c r="I58" s="153"/>
      <c r="J58" s="153"/>
      <c r="K58" s="153"/>
      <c r="L58" s="153"/>
      <c r="M58" s="153"/>
      <c r="N58" s="153"/>
      <c r="O58" s="153"/>
      <c r="P58" s="153"/>
      <c r="Q58" s="153"/>
      <c r="R58" s="153"/>
      <c r="S58" s="153"/>
      <c r="T58" s="153"/>
      <c r="U58" s="153"/>
      <c r="V58" s="153"/>
      <c r="W58" s="153"/>
      <c r="X58" s="153"/>
      <c r="Y58" s="153"/>
      <c r="Z58" s="153"/>
      <c r="AA58" s="153"/>
      <c r="AB58" s="153"/>
      <c r="AC58" s="153"/>
      <c r="AD58" s="153"/>
      <c r="AE58" s="153"/>
      <c r="AF58" s="153"/>
      <c r="AG58" s="153"/>
      <c r="AH58" s="153"/>
      <c r="AI58" s="153"/>
      <c r="AJ58" s="153"/>
      <c r="AK58" s="153"/>
      <c r="AL58" s="153"/>
      <c r="AM58" s="153"/>
      <c r="AN58" s="153"/>
      <c r="AO58" s="153"/>
      <c r="AP58" s="154"/>
      <c r="AQ58" s="144" t="s">
        <v>84</v>
      </c>
      <c r="AR58" s="145"/>
      <c r="AS58" s="145"/>
      <c r="AT58" s="146"/>
    </row>
    <row r="59" spans="1:46" ht="26.25" customHeight="1" x14ac:dyDescent="0.15">
      <c r="B59" s="65"/>
      <c r="C59" s="147" t="s">
        <v>118</v>
      </c>
      <c r="D59" s="148"/>
      <c r="E59" s="148"/>
      <c r="F59" s="148"/>
      <c r="G59" s="148"/>
      <c r="H59" s="148"/>
      <c r="I59" s="148"/>
      <c r="J59" s="148"/>
      <c r="K59" s="148"/>
      <c r="L59" s="148"/>
      <c r="M59" s="148"/>
      <c r="N59" s="148"/>
      <c r="O59" s="148"/>
      <c r="P59" s="148"/>
      <c r="Q59" s="148"/>
      <c r="R59" s="148"/>
      <c r="S59" s="148"/>
      <c r="T59" s="148"/>
      <c r="U59" s="148"/>
      <c r="V59" s="148"/>
      <c r="W59" s="148"/>
      <c r="X59" s="148"/>
      <c r="Y59" s="148"/>
      <c r="Z59" s="148"/>
      <c r="AA59" s="148"/>
      <c r="AB59" s="148"/>
      <c r="AC59" s="148"/>
      <c r="AD59" s="148"/>
      <c r="AE59" s="148"/>
      <c r="AF59" s="148"/>
      <c r="AG59" s="148"/>
      <c r="AH59" s="148"/>
      <c r="AI59" s="148"/>
      <c r="AJ59" s="148"/>
      <c r="AK59" s="148"/>
      <c r="AL59" s="148"/>
      <c r="AM59" s="148"/>
      <c r="AN59" s="148"/>
      <c r="AO59" s="148"/>
      <c r="AP59" s="149"/>
      <c r="AQ59" s="144" t="s">
        <v>84</v>
      </c>
      <c r="AR59" s="145"/>
      <c r="AS59" s="145"/>
      <c r="AT59" s="146"/>
    </row>
    <row r="60" spans="1:46" ht="20.100000000000001" customHeight="1" x14ac:dyDescent="0.15">
      <c r="B60" s="239" t="s">
        <v>106</v>
      </c>
      <c r="C60" s="240"/>
      <c r="D60" s="240"/>
      <c r="E60" s="240"/>
      <c r="F60" s="240"/>
      <c r="G60" s="240"/>
      <c r="H60" s="240"/>
      <c r="I60" s="240"/>
      <c r="J60" s="240"/>
      <c r="K60" s="240"/>
      <c r="L60" s="240"/>
      <c r="M60" s="240"/>
      <c r="N60" s="240"/>
      <c r="O60" s="240"/>
      <c r="P60" s="240"/>
      <c r="Q60" s="240"/>
      <c r="R60" s="240"/>
      <c r="S60" s="240"/>
      <c r="T60" s="240"/>
      <c r="U60" s="240"/>
      <c r="V60" s="240"/>
      <c r="W60" s="240"/>
      <c r="X60" s="240"/>
      <c r="Y60" s="240"/>
      <c r="Z60" s="240"/>
      <c r="AA60" s="240"/>
      <c r="AB60" s="240"/>
      <c r="AC60" s="240"/>
      <c r="AD60" s="240"/>
      <c r="AE60" s="240"/>
      <c r="AF60" s="240"/>
      <c r="AG60" s="240"/>
      <c r="AH60" s="240"/>
      <c r="AI60" s="240"/>
      <c r="AJ60" s="240"/>
      <c r="AK60" s="240"/>
      <c r="AL60" s="240"/>
      <c r="AM60" s="240"/>
      <c r="AN60" s="240"/>
      <c r="AO60" s="240"/>
      <c r="AP60" s="241"/>
      <c r="AQ60" s="144" t="s">
        <v>84</v>
      </c>
      <c r="AR60" s="145"/>
      <c r="AS60" s="145"/>
      <c r="AT60" s="146"/>
    </row>
    <row r="61" spans="1:46" ht="28.5" customHeight="1" x14ac:dyDescent="0.15">
      <c r="B61" s="65"/>
      <c r="C61" s="147" t="s">
        <v>118</v>
      </c>
      <c r="D61" s="148"/>
      <c r="E61" s="148"/>
      <c r="F61" s="148"/>
      <c r="G61" s="148"/>
      <c r="H61" s="148"/>
      <c r="I61" s="148"/>
      <c r="J61" s="148"/>
      <c r="K61" s="148"/>
      <c r="L61" s="148"/>
      <c r="M61" s="148"/>
      <c r="N61" s="148"/>
      <c r="O61" s="148"/>
      <c r="P61" s="148"/>
      <c r="Q61" s="148"/>
      <c r="R61" s="148"/>
      <c r="S61" s="148"/>
      <c r="T61" s="148"/>
      <c r="U61" s="148"/>
      <c r="V61" s="148"/>
      <c r="W61" s="148"/>
      <c r="X61" s="148"/>
      <c r="Y61" s="148"/>
      <c r="Z61" s="148"/>
      <c r="AA61" s="148"/>
      <c r="AB61" s="148"/>
      <c r="AC61" s="148"/>
      <c r="AD61" s="148"/>
      <c r="AE61" s="148"/>
      <c r="AF61" s="148"/>
      <c r="AG61" s="148"/>
      <c r="AH61" s="148"/>
      <c r="AI61" s="148"/>
      <c r="AJ61" s="148"/>
      <c r="AK61" s="148"/>
      <c r="AL61" s="148"/>
      <c r="AM61" s="148"/>
      <c r="AN61" s="148"/>
      <c r="AO61" s="148"/>
      <c r="AP61" s="149"/>
      <c r="AQ61" s="144" t="s">
        <v>84</v>
      </c>
      <c r="AR61" s="145"/>
      <c r="AS61" s="145"/>
      <c r="AT61" s="146"/>
    </row>
    <row r="62" spans="1:46" ht="49.9" customHeight="1" x14ac:dyDescent="0.15">
      <c r="B62" s="247" t="s">
        <v>109</v>
      </c>
      <c r="C62" s="248"/>
      <c r="D62" s="248"/>
      <c r="E62" s="248"/>
      <c r="F62" s="248"/>
      <c r="G62" s="248"/>
      <c r="H62" s="248"/>
      <c r="I62" s="248"/>
      <c r="J62" s="248"/>
      <c r="K62" s="248"/>
      <c r="L62" s="248"/>
      <c r="M62" s="248"/>
      <c r="N62" s="248"/>
      <c r="O62" s="248"/>
      <c r="P62" s="248"/>
      <c r="Q62" s="248"/>
      <c r="R62" s="248"/>
      <c r="S62" s="248"/>
      <c r="T62" s="248"/>
      <c r="U62" s="248"/>
      <c r="V62" s="248"/>
      <c r="W62" s="248"/>
      <c r="X62" s="248"/>
      <c r="Y62" s="248"/>
      <c r="Z62" s="248"/>
      <c r="AA62" s="248"/>
      <c r="AB62" s="248"/>
      <c r="AC62" s="248"/>
      <c r="AD62" s="248"/>
      <c r="AE62" s="248"/>
      <c r="AF62" s="248"/>
      <c r="AG62" s="248"/>
      <c r="AH62" s="248"/>
      <c r="AI62" s="248"/>
      <c r="AJ62" s="248"/>
      <c r="AK62" s="248"/>
      <c r="AL62" s="248"/>
      <c r="AM62" s="248"/>
      <c r="AN62" s="248"/>
      <c r="AO62" s="248"/>
      <c r="AP62" s="249"/>
      <c r="AQ62" s="250" t="s">
        <v>84</v>
      </c>
      <c r="AR62" s="251"/>
      <c r="AS62" s="251"/>
      <c r="AT62" s="252"/>
    </row>
    <row r="63" spans="1:46" ht="24" customHeight="1" thickBot="1" x14ac:dyDescent="0.2">
      <c r="B63" s="259" t="s">
        <v>110</v>
      </c>
      <c r="C63" s="260"/>
      <c r="D63" s="260"/>
      <c r="E63" s="260"/>
      <c r="F63" s="260"/>
      <c r="G63" s="260"/>
      <c r="H63" s="260"/>
      <c r="I63" s="260"/>
      <c r="J63" s="260"/>
      <c r="K63" s="260"/>
      <c r="L63" s="260"/>
      <c r="M63" s="260"/>
      <c r="N63" s="260"/>
      <c r="O63" s="260"/>
      <c r="P63" s="260"/>
      <c r="Q63" s="260"/>
      <c r="R63" s="260"/>
      <c r="S63" s="260"/>
      <c r="T63" s="260"/>
      <c r="U63" s="260"/>
      <c r="V63" s="260"/>
      <c r="W63" s="260"/>
      <c r="X63" s="260"/>
      <c r="Y63" s="260"/>
      <c r="Z63" s="260"/>
      <c r="AA63" s="260"/>
      <c r="AB63" s="260"/>
      <c r="AC63" s="260"/>
      <c r="AD63" s="260"/>
      <c r="AE63" s="260"/>
      <c r="AF63" s="260"/>
      <c r="AG63" s="260"/>
      <c r="AH63" s="260"/>
      <c r="AI63" s="260"/>
      <c r="AJ63" s="260"/>
      <c r="AK63" s="260"/>
      <c r="AL63" s="260"/>
      <c r="AM63" s="260"/>
      <c r="AN63" s="260"/>
      <c r="AO63" s="260"/>
      <c r="AP63" s="261"/>
      <c r="AQ63" s="253" t="s">
        <v>84</v>
      </c>
      <c r="AR63" s="254"/>
      <c r="AS63" s="254"/>
      <c r="AT63" s="255"/>
    </row>
    <row r="64" spans="1:46" x14ac:dyDescent="0.15">
      <c r="B64" t="s">
        <v>95</v>
      </c>
    </row>
  </sheetData>
  <mergeCells count="99">
    <mergeCell ref="B62:AP62"/>
    <mergeCell ref="AQ62:AT62"/>
    <mergeCell ref="AK41:AQ42"/>
    <mergeCell ref="AT41:AT42"/>
    <mergeCell ref="AQ63:AT63"/>
    <mergeCell ref="B52:AP52"/>
    <mergeCell ref="B53:AP53"/>
    <mergeCell ref="B54:AP54"/>
    <mergeCell ref="B55:AP55"/>
    <mergeCell ref="B58:AP58"/>
    <mergeCell ref="B63:AP63"/>
    <mergeCell ref="AQ52:AT52"/>
    <mergeCell ref="AQ53:AT53"/>
    <mergeCell ref="AQ54:AT54"/>
    <mergeCell ref="AQ55:AT55"/>
    <mergeCell ref="AQ58:AT58"/>
    <mergeCell ref="B17:E18"/>
    <mergeCell ref="N17:P18"/>
    <mergeCell ref="Q17:Y18"/>
    <mergeCell ref="Z17:AB18"/>
    <mergeCell ref="K24:K25"/>
    <mergeCell ref="L24:P25"/>
    <mergeCell ref="R24:S25"/>
    <mergeCell ref="U24:U25"/>
    <mergeCell ref="V24:Y25"/>
    <mergeCell ref="F19:G20"/>
    <mergeCell ref="AC15:AK16"/>
    <mergeCell ref="AL15:AN16"/>
    <mergeCell ref="K42:K43"/>
    <mergeCell ref="L42:P43"/>
    <mergeCell ref="K38:K39"/>
    <mergeCell ref="L38:P39"/>
    <mergeCell ref="U40:Y41"/>
    <mergeCell ref="K32:K33"/>
    <mergeCell ref="L32:P33"/>
    <mergeCell ref="AA40:AB41"/>
    <mergeCell ref="AD40:AD41"/>
    <mergeCell ref="AE40:AI41"/>
    <mergeCell ref="R40:S41"/>
    <mergeCell ref="AL17:AN18"/>
    <mergeCell ref="N19:P20"/>
    <mergeCell ref="Q19:R20"/>
    <mergeCell ref="B15:E16"/>
    <mergeCell ref="F15:M16"/>
    <mergeCell ref="N15:P16"/>
    <mergeCell ref="Q15:Y16"/>
    <mergeCell ref="Z15:AB16"/>
    <mergeCell ref="AR22:AT22"/>
    <mergeCell ref="B19:E20"/>
    <mergeCell ref="AE30:AI31"/>
    <mergeCell ref="K28:K29"/>
    <mergeCell ref="L28:P29"/>
    <mergeCell ref="R30:S31"/>
    <mergeCell ref="U30:Y31"/>
    <mergeCell ref="S19:Y20"/>
    <mergeCell ref="Z19:AB20"/>
    <mergeCell ref="AC19:AD20"/>
    <mergeCell ref="AE19:AK20"/>
    <mergeCell ref="AL19:AN20"/>
    <mergeCell ref="H19:M20"/>
    <mergeCell ref="AA30:AB31"/>
    <mergeCell ref="AR23:AS24"/>
    <mergeCell ref="AD10:AI10"/>
    <mergeCell ref="AJ10:AO10"/>
    <mergeCell ref="AJ9:AO9"/>
    <mergeCell ref="B6:AO6"/>
    <mergeCell ref="AD7:AI7"/>
    <mergeCell ref="AJ7:AO7"/>
    <mergeCell ref="AJ8:AO8"/>
    <mergeCell ref="AD8:AI8"/>
    <mergeCell ref="M1:N1"/>
    <mergeCell ref="AT39:AT40"/>
    <mergeCell ref="AR41:AS42"/>
    <mergeCell ref="AT23:AT24"/>
    <mergeCell ref="AR25:AS26"/>
    <mergeCell ref="AT25:AT26"/>
    <mergeCell ref="AR28:AS29"/>
    <mergeCell ref="AT28:AT29"/>
    <mergeCell ref="AR31:AS32"/>
    <mergeCell ref="AT31:AT32"/>
    <mergeCell ref="F13:P14"/>
    <mergeCell ref="Q13:AB14"/>
    <mergeCell ref="AC13:AN14"/>
    <mergeCell ref="F17:M18"/>
    <mergeCell ref="AC17:AK18"/>
    <mergeCell ref="AD9:AI9"/>
    <mergeCell ref="AQ59:AT59"/>
    <mergeCell ref="AQ61:AT61"/>
    <mergeCell ref="C59:AP59"/>
    <mergeCell ref="C61:AP61"/>
    <mergeCell ref="AD30:AD31"/>
    <mergeCell ref="B57:AP57"/>
    <mergeCell ref="AQ57:AT57"/>
    <mergeCell ref="AK39:AQ40"/>
    <mergeCell ref="B56:AP56"/>
    <mergeCell ref="AQ56:AT56"/>
    <mergeCell ref="B60:AP60"/>
    <mergeCell ref="AQ60:AT60"/>
    <mergeCell ref="AR39:AS40"/>
  </mergeCells>
  <phoneticPr fontId="4"/>
  <printOptions horizontalCentered="1"/>
  <pageMargins left="0.70866141732283472" right="0.70866141732283472" top="0.55118110236220474" bottom="0.55118110236220474" header="0.31496062992125984" footer="0.31496062992125984"/>
  <pageSetup paperSize="9" scale="61" orientation="portrait" r:id="rId1"/>
  <rowBreaks count="1" manualBreakCount="1">
    <brk id="64" max="4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勤務シフト表</vt:lpstr>
      <vt:lpstr>確認表</vt:lpstr>
      <vt:lpstr>確認表!Print_Area</vt:lpstr>
      <vt:lpstr>勤務シフト表!Print_Area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2026-04-23T07:43:53Z</cp:lastPrinted>
  <dcterms:created xsi:type="dcterms:W3CDTF">2014-06-02T06:53:58Z</dcterms:created>
  <dcterms:modified xsi:type="dcterms:W3CDTF">2026-04-30T07:35:25Z</dcterms:modified>
</cp:coreProperties>
</file>