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050" yWindow="-15" windowWidth="10110" windowHeight="7905"/>
  </bookViews>
  <sheets>
    <sheet name="身長" sheetId="11" r:id="rId1"/>
    <sheet name="体重" sheetId="9" r:id="rId2"/>
  </sheets>
  <definedNames>
    <definedName name="学校種">#REF!</definedName>
    <definedName name="規模">#REF!</definedName>
    <definedName name="設置者" localSheetId="0">#REF!</definedName>
    <definedName name="設置者" localSheetId="1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 localSheetId="0">#REF!</definedName>
    <definedName name="発育項目" localSheetId="1">#REF!</definedName>
    <definedName name="発育項目">#REF!</definedName>
  </definedNames>
  <calcPr calcId="145621"/>
</workbook>
</file>

<file path=xl/calcChain.xml><?xml version="1.0" encoding="utf-8"?>
<calcChain xmlns="http://schemas.openxmlformats.org/spreadsheetml/2006/main">
  <c r="N5" i="9" l="1"/>
  <c r="L5" i="9"/>
  <c r="J5" i="9"/>
  <c r="N5" i="11"/>
  <c r="L5" i="11"/>
  <c r="J5" i="11"/>
</calcChain>
</file>

<file path=xl/sharedStrings.xml><?xml version="1.0" encoding="utf-8"?>
<sst xmlns="http://schemas.openxmlformats.org/spreadsheetml/2006/main" count="75" uniqueCount="27">
  <si>
    <t>Ⅲ　統計表</t>
    <rPh sb="2" eb="5">
      <t>トウケイヒョウ</t>
    </rPh>
    <phoneticPr fontId="1"/>
  </si>
  <si>
    <t>年齢別　　身長の平均値</t>
    <rPh sb="0" eb="2">
      <t>ネンレイ</t>
    </rPh>
    <rPh sb="2" eb="3">
      <t>ベツ</t>
    </rPh>
    <rPh sb="5" eb="7">
      <t>シンチョウ</t>
    </rPh>
    <rPh sb="8" eb="11">
      <t>ヘイキンチ</t>
    </rPh>
    <phoneticPr fontId="1"/>
  </si>
  <si>
    <t>区分</t>
    <rPh sb="0" eb="2">
      <t>クブン</t>
    </rPh>
    <phoneticPr fontId="1"/>
  </si>
  <si>
    <t>宮　　崎　　県</t>
    <rPh sb="0" eb="1">
      <t>ミヤ</t>
    </rPh>
    <rPh sb="3" eb="4">
      <t>ザキ</t>
    </rPh>
    <rPh sb="6" eb="7">
      <t>ケン</t>
    </rPh>
    <phoneticPr fontId="1"/>
  </si>
  <si>
    <t>全　　　国</t>
    <rPh sb="0" eb="1">
      <t>ゼン</t>
    </rPh>
    <rPh sb="4" eb="5">
      <t>コク</t>
    </rPh>
    <phoneticPr fontId="1"/>
  </si>
  <si>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</si>
  <si>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</si>
  <si>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</si>
  <si>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</si>
  <si>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年齢別　　体重の平均値</t>
    <rPh sb="0" eb="2">
      <t>ネンレイ</t>
    </rPh>
    <rPh sb="2" eb="3">
      <t>ベツ</t>
    </rPh>
    <rPh sb="5" eb="7">
      <t>タイジュウ</t>
    </rPh>
    <rPh sb="8" eb="11">
      <t>ヘイキンチ</t>
    </rPh>
    <phoneticPr fontId="1"/>
  </si>
  <si>
    <t>平成</t>
    <rPh sb="0" eb="2">
      <t>ヘイセイ</t>
    </rPh>
    <phoneticPr fontId="25"/>
  </si>
  <si>
    <t>昭和</t>
    <rPh sb="0" eb="2">
      <t>ショウワ</t>
    </rPh>
    <phoneticPr fontId="25"/>
  </si>
  <si>
    <t>27年度</t>
  </si>
  <si>
    <t>28年度</t>
  </si>
  <si>
    <t>年齢</t>
    <rPh sb="0" eb="2">
      <t>ネンレイ</t>
    </rPh>
    <phoneticPr fontId="1"/>
  </si>
  <si>
    <t>(歳)</t>
    <rPh sb="1" eb="2">
      <t>サイ</t>
    </rPh>
    <phoneticPr fontId="1"/>
  </si>
  <si>
    <t>（男子）</t>
    <rPh sb="1" eb="3">
      <t>ダンシ</t>
    </rPh>
    <phoneticPr fontId="28"/>
  </si>
  <si>
    <t>（女子）</t>
    <rPh sb="1" eb="3">
      <t>ジョシ</t>
    </rPh>
    <phoneticPr fontId="28"/>
  </si>
  <si>
    <t>（cm）</t>
    <phoneticPr fontId="1"/>
  </si>
  <si>
    <t>52年度</t>
  </si>
  <si>
    <t>62年度</t>
  </si>
  <si>
    <t>9年度</t>
  </si>
  <si>
    <t>19年度</t>
  </si>
  <si>
    <t>29年度</t>
  </si>
  <si>
    <t>-</t>
    <phoneticPr fontId="1"/>
  </si>
  <si>
    <t>注） 「-」は集計値なし。</t>
    <rPh sb="0" eb="1">
      <t>チュウ</t>
    </rPh>
    <rPh sb="7" eb="10">
      <t>シュウケイチ</t>
    </rPh>
    <phoneticPr fontId="1"/>
  </si>
  <si>
    <t>（㎏）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</si>
</sst>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0"/>
      <name val="HGS創英角ﾎﾟｯﾌﾟ体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13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2" fillId="0" borderId="12" xfId="0" applyFont="1" applyBorder="1" applyAlignment="1"/>
    <xf numFmtId="0" fontId="22" fillId="0" borderId="15" xfId="0" applyFont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2" fillId="0" borderId="0" xfId="0" applyFont="1" applyBorder="1" applyAlignment="1"/>
    <xf numFmtId="0" fontId="22" fillId="0" borderId="32" xfId="0" applyFont="1" applyBorder="1" applyAlignment="1">
      <alignment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176" fontId="26" fillId="0" borderId="38" xfId="0" applyNumberFormat="1" applyFont="1" applyFill="1" applyBorder="1" applyAlignment="1">
      <alignment horizontal="center" vertical="center"/>
    </xf>
    <xf numFmtId="176" fontId="26" fillId="0" borderId="39" xfId="0" applyNumberFormat="1" applyFont="1" applyFill="1" applyBorder="1" applyAlignment="1">
      <alignment horizontal="center" vertical="center"/>
    </xf>
    <xf numFmtId="176" fontId="26" fillId="0" borderId="40" xfId="0" applyNumberFormat="1" applyFont="1" applyFill="1" applyBorder="1" applyAlignment="1">
      <alignment horizontal="center" vertical="center"/>
    </xf>
    <xf numFmtId="176" fontId="26" fillId="0" borderId="41" xfId="0" applyNumberFormat="1" applyFont="1" applyFill="1" applyBorder="1" applyAlignment="1">
      <alignment horizontal="center" vertical="center"/>
    </xf>
    <xf numFmtId="176" fontId="26" fillId="0" borderId="37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18" xfId="0" applyNumberFormat="1" applyFont="1" applyFill="1" applyBorder="1" applyAlignment="1">
      <alignment horizontal="center" vertical="center"/>
    </xf>
    <xf numFmtId="176" fontId="26" fillId="0" borderId="42" xfId="0" applyNumberFormat="1" applyFont="1" applyFill="1" applyBorder="1" applyAlignment="1">
      <alignment horizontal="center" vertical="center"/>
    </xf>
    <xf numFmtId="176" fontId="26" fillId="0" borderId="43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right" vertical="center"/>
    </xf>
    <xf numFmtId="176" fontId="26" fillId="0" borderId="32" xfId="0" applyNumberFormat="1" applyFont="1" applyFill="1" applyBorder="1" applyAlignment="1">
      <alignment horizontal="center" vertical="center"/>
    </xf>
    <xf numFmtId="176" fontId="26" fillId="0" borderId="33" xfId="0" applyNumberFormat="1" applyFont="1" applyFill="1" applyBorder="1" applyAlignment="1">
      <alignment horizontal="center" vertical="center"/>
    </xf>
    <xf numFmtId="176" fontId="26" fillId="0" borderId="34" xfId="0" applyNumberFormat="1" applyFont="1" applyFill="1" applyBorder="1" applyAlignment="1">
      <alignment horizontal="center" vertical="center"/>
    </xf>
    <xf numFmtId="176" fontId="26" fillId="0" borderId="35" xfId="0" applyNumberFormat="1" applyFont="1" applyFill="1" applyBorder="1" applyAlignment="1">
      <alignment horizontal="center" vertical="center"/>
    </xf>
    <xf numFmtId="176" fontId="26" fillId="0" borderId="31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8" xfId="0" applyNumberFormat="1" applyFont="1" applyFill="1" applyBorder="1" applyAlignment="1">
      <alignment vertical="center"/>
    </xf>
    <xf numFmtId="176" fontId="26" fillId="0" borderId="42" xfId="0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3" fillId="0" borderId="36" xfId="0" applyFont="1" applyBorder="1" applyAlignment="1">
      <alignment vertical="center"/>
    </xf>
    <xf numFmtId="176" fontId="26" fillId="0" borderId="38" xfId="0" applyNumberFormat="1" applyFont="1" applyFill="1" applyBorder="1" applyAlignment="1">
      <alignment vertical="center"/>
    </xf>
    <xf numFmtId="176" fontId="26" fillId="0" borderId="39" xfId="0" applyNumberFormat="1" applyFont="1" applyFill="1" applyBorder="1" applyAlignment="1">
      <alignment vertical="center"/>
    </xf>
    <xf numFmtId="176" fontId="26" fillId="0" borderId="40" xfId="0" applyNumberFormat="1" applyFont="1" applyFill="1" applyBorder="1" applyAlignment="1">
      <alignment vertical="center"/>
    </xf>
    <xf numFmtId="176" fontId="26" fillId="0" borderId="37" xfId="0" applyNumberFormat="1" applyFont="1" applyFill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176" fontId="26" fillId="0" borderId="32" xfId="0" applyNumberFormat="1" applyFont="1" applyFill="1" applyBorder="1" applyAlignment="1">
      <alignment vertical="center"/>
    </xf>
    <xf numFmtId="176" fontId="26" fillId="0" borderId="33" xfId="0" applyNumberFormat="1" applyFont="1" applyFill="1" applyBorder="1" applyAlignment="1">
      <alignment vertical="center"/>
    </xf>
    <xf numFmtId="176" fontId="26" fillId="0" borderId="34" xfId="0" applyNumberFormat="1" applyFont="1" applyFill="1" applyBorder="1" applyAlignment="1">
      <alignment vertical="center"/>
    </xf>
    <xf numFmtId="176" fontId="26" fillId="0" borderId="3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Font="1" applyBorder="1" applyAlignment="1">
      <alignment vertical="center"/>
    </xf>
    <xf numFmtId="176" fontId="24" fillId="0" borderId="10" xfId="0" applyNumberFormat="1" applyFont="1" applyFill="1" applyBorder="1" applyAlignment="1">
      <alignment horizontal="center" vertical="center"/>
    </xf>
    <xf numFmtId="176" fontId="24" fillId="0" borderId="22" xfId="0" applyNumberFormat="1" applyFont="1" applyFill="1" applyBorder="1" applyAlignment="1">
      <alignment horizontal="center" vertical="center"/>
    </xf>
    <xf numFmtId="176" fontId="24" fillId="0" borderId="44" xfId="0" applyNumberFormat="1" applyFont="1" applyFill="1" applyBorder="1" applyAlignment="1">
      <alignment horizontal="center" vertical="center"/>
    </xf>
    <xf numFmtId="176" fontId="24" fillId="0" borderId="43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vertical="center"/>
    </xf>
    <xf numFmtId="176" fontId="24" fillId="0" borderId="22" xfId="0" applyNumberFormat="1" applyFont="1" applyFill="1" applyBorder="1" applyAlignment="1">
      <alignment vertical="center"/>
    </xf>
    <xf numFmtId="176" fontId="24" fillId="0" borderId="44" xfId="0" applyNumberFormat="1" applyFont="1" applyFill="1" applyBorder="1" applyAlignment="1">
      <alignment vertical="center"/>
    </xf>
    <xf numFmtId="176" fontId="24" fillId="0" borderId="21" xfId="0" applyNumberFormat="1" applyFont="1" applyFill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29" fillId="0" borderId="46" xfId="0" applyFont="1" applyBorder="1" applyAlignment="1">
      <alignment vertical="center"/>
    </xf>
    <xf numFmtId="176" fontId="24" fillId="0" borderId="15" xfId="0" applyNumberFormat="1" applyFont="1" applyFill="1" applyBorder="1" applyAlignment="1">
      <alignment vertical="center"/>
    </xf>
    <xf numFmtId="176" fontId="24" fillId="0" borderId="16" xfId="0" applyNumberFormat="1" applyFont="1" applyFill="1" applyBorder="1" applyAlignment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vertical="center"/>
    </xf>
    <xf numFmtId="176" fontId="24" fillId="0" borderId="17" xfId="0" applyNumberFormat="1" applyFont="1" applyFill="1" applyBorder="1" applyAlignment="1">
      <alignment vertical="center"/>
    </xf>
    <xf numFmtId="176" fontId="26" fillId="0" borderId="30" xfId="0" applyNumberFormat="1" applyFont="1" applyFill="1" applyBorder="1" applyAlignment="1">
      <alignment vertical="center"/>
    </xf>
    <xf numFmtId="176" fontId="26" fillId="0" borderId="19" xfId="0" applyNumberFormat="1" applyFont="1" applyFill="1" applyBorder="1" applyAlignment="1">
      <alignment vertical="center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36" xfId="0" applyNumberFormat="1" applyFont="1" applyFill="1" applyBorder="1" applyAlignment="1">
      <alignment vertical="center"/>
    </xf>
    <xf numFmtId="176" fontId="26" fillId="0" borderId="10" xfId="0" applyNumberFormat="1" applyFont="1" applyFill="1" applyBorder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76" fontId="26" fillId="0" borderId="44" xfId="0" applyNumberFormat="1" applyFont="1" applyFill="1" applyBorder="1" applyAlignment="1">
      <alignment vertical="center"/>
    </xf>
    <xf numFmtId="176" fontId="26" fillId="0" borderId="28" xfId="0" applyNumberFormat="1" applyFont="1" applyFill="1" applyBorder="1" applyAlignment="1">
      <alignment vertical="center"/>
    </xf>
    <xf numFmtId="176" fontId="26" fillId="0" borderId="21" xfId="0" applyNumberFormat="1" applyFont="1" applyFill="1" applyBorder="1" applyAlignment="1">
      <alignment vertical="center"/>
    </xf>
    <xf numFmtId="0" fontId="22" fillId="0" borderId="15" xfId="0" applyFont="1" applyBorder="1" applyAlignment="1"/>
    <xf numFmtId="176" fontId="26" fillId="0" borderId="36" xfId="0" applyNumberFormat="1" applyFont="1" applyFill="1" applyBorder="1" applyAlignment="1">
      <alignment horizontal="center" vertical="center"/>
    </xf>
    <xf numFmtId="0" fontId="27" fillId="0" borderId="0" xfId="0" applyFont="1" applyAlignment="1"/>
    <xf numFmtId="0" fontId="22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right" vertical="center" textRotation="255"/>
    </xf>
    <xf numFmtId="0" fontId="0" fillId="0" borderId="17" xfId="0" applyFont="1" applyBorder="1" applyAlignment="1">
      <alignment horizontal="right" vertical="center" textRotation="255"/>
    </xf>
    <xf numFmtId="0" fontId="23" fillId="0" borderId="19" xfId="0" applyFont="1" applyBorder="1" applyAlignment="1">
      <alignment horizontal="center" vertical="center" textRotation="255"/>
    </xf>
    <xf numFmtId="0" fontId="23" fillId="0" borderId="36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 textRotation="255"/>
    </xf>
    <xf numFmtId="0" fontId="27" fillId="0" borderId="30" xfId="0" applyFont="1" applyBorder="1" applyAlignment="1">
      <alignment horizontal="right" vertical="center" shrinkToFit="1"/>
    </xf>
    <xf numFmtId="0" fontId="27" fillId="0" borderId="31" xfId="0" applyFont="1" applyBorder="1" applyAlignment="1">
      <alignment horizontal="right" vertical="center" shrinkToFit="1"/>
    </xf>
    <xf numFmtId="0" fontId="23" fillId="0" borderId="30" xfId="0" applyFont="1" applyBorder="1" applyAlignment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標準 5" xfId="44"/>
    <cellStyle name="標準 6" xfId="47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T52"/>
  <sheetViews>
    <sheetView showGridLines="0" tabSelected="1" view="pageBreakPreview" zoomScaleNormal="100" zoomScaleSheetLayoutView="100" workbookViewId="0">
      <pane ySplit="6" topLeftCell="A7" activePane="bottomLeft" state="frozen"/>
      <selection activeCell="E24" sqref="E24:G24"/>
      <selection pane="bottomLeft" activeCell="E1" sqref="E1"/>
    </sheetView>
  </sheetViews>
  <sheetFormatPr defaultRowHeight="13.5"/>
  <cols>
    <col min="1" max="1" width="2.25" style="2" customWidth="1"/>
    <col min="2" max="2" width="2.75" style="2" customWidth="1"/>
    <col min="3" max="16" width="6.25" style="2" customWidth="1"/>
    <col min="17" max="17" width="0.125" style="2" customWidth="1"/>
    <col min="18" max="19" width="2.25" style="2" customWidth="1"/>
    <col min="20" max="16384" width="9" style="2"/>
  </cols>
  <sheetData>
    <row r="1" spans="1:20" ht="18.75">
      <c r="A1" s="1" t="s">
        <v>0</v>
      </c>
    </row>
    <row r="2" spans="1:20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0">
      <c r="P3" s="2" t="s">
        <v>18</v>
      </c>
    </row>
    <row r="4" spans="1:20" ht="18" customHeight="1">
      <c r="A4" s="95" t="s">
        <v>2</v>
      </c>
      <c r="B4" s="96"/>
      <c r="C4" s="101" t="s">
        <v>3</v>
      </c>
      <c r="D4" s="102"/>
      <c r="E4" s="102"/>
      <c r="F4" s="102"/>
      <c r="G4" s="102"/>
      <c r="H4" s="102"/>
      <c r="I4" s="102"/>
      <c r="J4" s="103" t="s">
        <v>4</v>
      </c>
      <c r="K4" s="102"/>
      <c r="L4" s="102"/>
      <c r="M4" s="102"/>
      <c r="N4" s="102"/>
      <c r="O4" s="102"/>
      <c r="P4" s="104"/>
    </row>
    <row r="5" spans="1:20" ht="16.5" customHeight="1">
      <c r="A5" s="97"/>
      <c r="B5" s="98"/>
      <c r="C5" s="3" t="s">
        <v>11</v>
      </c>
      <c r="D5" s="3"/>
      <c r="E5" s="3" t="s">
        <v>10</v>
      </c>
      <c r="F5" s="3"/>
      <c r="G5" s="3" t="s">
        <v>10</v>
      </c>
      <c r="H5" s="3"/>
      <c r="I5" s="3"/>
      <c r="J5" s="4" t="str">
        <f>C5</f>
        <v>昭和</v>
      </c>
      <c r="K5" s="3"/>
      <c r="L5" s="3" t="str">
        <f>E5</f>
        <v>平成</v>
      </c>
      <c r="M5" s="3"/>
      <c r="N5" s="3" t="str">
        <f>G5</f>
        <v>平成</v>
      </c>
      <c r="O5" s="3"/>
      <c r="P5" s="5"/>
    </row>
    <row r="6" spans="1:20" ht="18" customHeight="1">
      <c r="A6" s="99"/>
      <c r="B6" s="100"/>
      <c r="C6" s="6" t="s">
        <v>19</v>
      </c>
      <c r="D6" s="6" t="s">
        <v>20</v>
      </c>
      <c r="E6" s="6" t="s">
        <v>21</v>
      </c>
      <c r="F6" s="7" t="s">
        <v>22</v>
      </c>
      <c r="G6" s="7" t="s">
        <v>12</v>
      </c>
      <c r="H6" s="6" t="s">
        <v>13</v>
      </c>
      <c r="I6" s="6" t="s">
        <v>23</v>
      </c>
      <c r="J6" s="8" t="s">
        <v>19</v>
      </c>
      <c r="K6" s="6" t="s">
        <v>20</v>
      </c>
      <c r="L6" s="6" t="s">
        <v>21</v>
      </c>
      <c r="M6" s="6" t="s">
        <v>22</v>
      </c>
      <c r="N6" s="6" t="s">
        <v>12</v>
      </c>
      <c r="O6" s="6" t="s">
        <v>13</v>
      </c>
      <c r="P6" s="7" t="s">
        <v>23</v>
      </c>
    </row>
    <row r="7" spans="1:20" ht="27.75" customHeight="1">
      <c r="A7" s="105" t="s">
        <v>14</v>
      </c>
      <c r="B7" s="106"/>
      <c r="C7" s="9"/>
      <c r="D7" s="10"/>
      <c r="E7" s="11"/>
      <c r="F7" s="12"/>
      <c r="G7" s="13"/>
      <c r="H7" s="14"/>
      <c r="I7" s="14"/>
      <c r="J7" s="15"/>
      <c r="K7" s="11"/>
      <c r="L7" s="11"/>
      <c r="M7" s="16"/>
      <c r="N7" s="13"/>
      <c r="O7" s="14"/>
      <c r="P7" s="17"/>
    </row>
    <row r="8" spans="1:20">
      <c r="A8" s="110" t="s">
        <v>15</v>
      </c>
      <c r="B8" s="111"/>
      <c r="C8" s="18" t="s">
        <v>16</v>
      </c>
      <c r="D8" s="19"/>
      <c r="E8" s="20"/>
      <c r="F8" s="21"/>
      <c r="G8" s="22"/>
      <c r="H8" s="23"/>
      <c r="I8" s="23"/>
      <c r="J8" s="24"/>
      <c r="K8" s="20"/>
      <c r="L8" s="20"/>
      <c r="M8" s="25"/>
      <c r="N8" s="22"/>
      <c r="O8" s="23"/>
      <c r="P8" s="26"/>
    </row>
    <row r="9" spans="1:20">
      <c r="A9" s="108" t="s">
        <v>5</v>
      </c>
      <c r="B9" s="27"/>
      <c r="C9" s="28"/>
      <c r="D9" s="28"/>
      <c r="E9" s="28"/>
      <c r="F9" s="29"/>
      <c r="G9" s="30"/>
      <c r="H9" s="28"/>
      <c r="I9" s="28"/>
      <c r="J9" s="31"/>
      <c r="K9" s="28"/>
      <c r="L9" s="28"/>
      <c r="M9" s="29"/>
      <c r="N9" s="30"/>
      <c r="O9" s="28"/>
      <c r="P9" s="32"/>
    </row>
    <row r="10" spans="1:20" ht="18" customHeight="1">
      <c r="A10" s="107"/>
      <c r="B10" s="33">
        <v>5</v>
      </c>
      <c r="C10" s="34" t="s">
        <v>24</v>
      </c>
      <c r="D10" s="34">
        <v>110.7</v>
      </c>
      <c r="E10" s="34">
        <v>110.6</v>
      </c>
      <c r="F10" s="35">
        <v>110.3</v>
      </c>
      <c r="G10" s="36">
        <v>109.4</v>
      </c>
      <c r="H10" s="34">
        <v>110.4</v>
      </c>
      <c r="I10" s="34">
        <v>110.2</v>
      </c>
      <c r="J10" s="37">
        <v>110.3</v>
      </c>
      <c r="K10" s="34">
        <v>110.8</v>
      </c>
      <c r="L10" s="34">
        <v>110.8</v>
      </c>
      <c r="M10" s="35">
        <v>110.7</v>
      </c>
      <c r="N10" s="36">
        <v>110.4</v>
      </c>
      <c r="O10" s="34">
        <v>110.4</v>
      </c>
      <c r="P10" s="38">
        <v>110.3</v>
      </c>
    </row>
    <row r="11" spans="1:20">
      <c r="A11" s="112"/>
      <c r="B11" s="39"/>
      <c r="C11" s="40"/>
      <c r="D11" s="40"/>
      <c r="E11" s="40"/>
      <c r="F11" s="41"/>
      <c r="G11" s="42"/>
      <c r="H11" s="40"/>
      <c r="I11" s="40"/>
      <c r="J11" s="43"/>
      <c r="K11" s="40"/>
      <c r="L11" s="40"/>
      <c r="M11" s="41"/>
      <c r="N11" s="42"/>
      <c r="O11" s="40"/>
      <c r="P11" s="44"/>
    </row>
    <row r="12" spans="1:20">
      <c r="A12" s="45"/>
      <c r="B12" s="46"/>
      <c r="C12" s="34"/>
      <c r="D12" s="34"/>
      <c r="E12" s="34"/>
      <c r="F12" s="35"/>
      <c r="G12" s="36"/>
      <c r="H12" s="34"/>
      <c r="I12" s="34"/>
      <c r="J12" s="37"/>
      <c r="K12" s="47"/>
      <c r="L12" s="47"/>
      <c r="M12" s="48"/>
      <c r="N12" s="49"/>
      <c r="O12" s="47"/>
      <c r="P12" s="50"/>
      <c r="T12" s="51"/>
    </row>
    <row r="13" spans="1:20" ht="18" customHeight="1">
      <c r="A13" s="107" t="s">
        <v>6</v>
      </c>
      <c r="B13" s="33">
        <v>6</v>
      </c>
      <c r="C13" s="34">
        <v>114.5</v>
      </c>
      <c r="D13" s="34">
        <v>115.8</v>
      </c>
      <c r="E13" s="34">
        <v>116</v>
      </c>
      <c r="F13" s="35">
        <v>115.7</v>
      </c>
      <c r="G13" s="36">
        <v>116.5</v>
      </c>
      <c r="H13" s="34">
        <v>116.2</v>
      </c>
      <c r="I13" s="34">
        <v>116.5</v>
      </c>
      <c r="J13" s="37">
        <v>115.5</v>
      </c>
      <c r="K13" s="34">
        <v>116.6</v>
      </c>
      <c r="L13" s="34">
        <v>116.7</v>
      </c>
      <c r="M13" s="35">
        <v>116.6</v>
      </c>
      <c r="N13" s="36">
        <v>116.5</v>
      </c>
      <c r="O13" s="34">
        <v>116.5</v>
      </c>
      <c r="P13" s="38">
        <v>116.5</v>
      </c>
    </row>
    <row r="14" spans="1:20" ht="18" customHeight="1">
      <c r="A14" s="107"/>
      <c r="B14" s="33">
        <v>7</v>
      </c>
      <c r="C14" s="34">
        <v>120.1</v>
      </c>
      <c r="D14" s="34">
        <v>121.5</v>
      </c>
      <c r="E14" s="34">
        <v>122.4</v>
      </c>
      <c r="F14" s="35">
        <v>122.2</v>
      </c>
      <c r="G14" s="36">
        <v>122</v>
      </c>
      <c r="H14" s="34">
        <v>122.1</v>
      </c>
      <c r="I14" s="34">
        <v>122.4</v>
      </c>
      <c r="J14" s="37">
        <v>121.2</v>
      </c>
      <c r="K14" s="34">
        <v>122.3</v>
      </c>
      <c r="L14" s="34">
        <v>122.6</v>
      </c>
      <c r="M14" s="35">
        <v>122.5</v>
      </c>
      <c r="N14" s="36">
        <v>122.5</v>
      </c>
      <c r="O14" s="34">
        <v>122.5</v>
      </c>
      <c r="P14" s="38">
        <v>122.5</v>
      </c>
    </row>
    <row r="15" spans="1:20" ht="18" customHeight="1">
      <c r="A15" s="107"/>
      <c r="B15" s="33">
        <v>8</v>
      </c>
      <c r="C15" s="34">
        <v>125.5</v>
      </c>
      <c r="D15" s="34">
        <v>127.2</v>
      </c>
      <c r="E15" s="34">
        <v>127.6</v>
      </c>
      <c r="F15" s="35">
        <v>128.19999999999999</v>
      </c>
      <c r="G15" s="36">
        <v>127.5</v>
      </c>
      <c r="H15" s="34">
        <v>127.2</v>
      </c>
      <c r="I15" s="34">
        <v>126.9</v>
      </c>
      <c r="J15" s="37">
        <v>126.6</v>
      </c>
      <c r="K15" s="34">
        <v>127.8</v>
      </c>
      <c r="L15" s="34">
        <v>128.30000000000001</v>
      </c>
      <c r="M15" s="35">
        <v>128.30000000000001</v>
      </c>
      <c r="N15" s="36">
        <v>128.1</v>
      </c>
      <c r="O15" s="34">
        <v>128.1</v>
      </c>
      <c r="P15" s="38">
        <v>128.19999999999999</v>
      </c>
    </row>
    <row r="16" spans="1:20" ht="18" customHeight="1">
      <c r="A16" s="107"/>
      <c r="B16" s="33">
        <v>9</v>
      </c>
      <c r="C16" s="34">
        <v>130.69999999999999</v>
      </c>
      <c r="D16" s="34">
        <v>131.9</v>
      </c>
      <c r="E16" s="34">
        <v>133.5</v>
      </c>
      <c r="F16" s="35">
        <v>133.4</v>
      </c>
      <c r="G16" s="36">
        <v>133.30000000000001</v>
      </c>
      <c r="H16" s="34">
        <v>133</v>
      </c>
      <c r="I16" s="34">
        <v>132.6</v>
      </c>
      <c r="J16" s="37">
        <v>131.69999999999999</v>
      </c>
      <c r="K16" s="34">
        <v>133</v>
      </c>
      <c r="L16" s="34">
        <v>133.5</v>
      </c>
      <c r="M16" s="35">
        <v>133.6</v>
      </c>
      <c r="N16" s="36">
        <v>133.5</v>
      </c>
      <c r="O16" s="34">
        <v>133.6</v>
      </c>
      <c r="P16" s="38">
        <v>133.5</v>
      </c>
    </row>
    <row r="17" spans="1:20" ht="18" customHeight="1">
      <c r="A17" s="107"/>
      <c r="B17" s="46">
        <v>10</v>
      </c>
      <c r="C17" s="34">
        <v>135.30000000000001</v>
      </c>
      <c r="D17" s="34">
        <v>137</v>
      </c>
      <c r="E17" s="34">
        <v>137.69999999999999</v>
      </c>
      <c r="F17" s="35">
        <v>138.30000000000001</v>
      </c>
      <c r="G17" s="36">
        <v>138</v>
      </c>
      <c r="H17" s="34">
        <v>138.6</v>
      </c>
      <c r="I17" s="34">
        <v>138.69999999999999</v>
      </c>
      <c r="J17" s="37">
        <v>136.5</v>
      </c>
      <c r="K17" s="34">
        <v>138.19999999999999</v>
      </c>
      <c r="L17" s="34">
        <v>139</v>
      </c>
      <c r="M17" s="35">
        <v>139</v>
      </c>
      <c r="N17" s="36">
        <v>138.9</v>
      </c>
      <c r="O17" s="34">
        <v>138.80000000000001</v>
      </c>
      <c r="P17" s="38">
        <v>139</v>
      </c>
    </row>
    <row r="18" spans="1:20" ht="18" customHeight="1">
      <c r="A18" s="107"/>
      <c r="B18" s="46">
        <v>11</v>
      </c>
      <c r="C18" s="34">
        <v>141.1</v>
      </c>
      <c r="D18" s="34">
        <v>142.80000000000001</v>
      </c>
      <c r="E18" s="34">
        <v>144.4</v>
      </c>
      <c r="F18" s="35">
        <v>144.6</v>
      </c>
      <c r="G18" s="36">
        <v>144.69999999999999</v>
      </c>
      <c r="H18" s="34">
        <v>144.69999999999999</v>
      </c>
      <c r="I18" s="34">
        <v>143.9</v>
      </c>
      <c r="J18" s="37">
        <v>142.6</v>
      </c>
      <c r="K18" s="34">
        <v>143.80000000000001</v>
      </c>
      <c r="L18" s="34">
        <v>145</v>
      </c>
      <c r="M18" s="35">
        <v>145.1</v>
      </c>
      <c r="N18" s="36">
        <v>145.19999999999999</v>
      </c>
      <c r="O18" s="34">
        <v>145.19999999999999</v>
      </c>
      <c r="P18" s="38">
        <v>145</v>
      </c>
    </row>
    <row r="19" spans="1:20">
      <c r="A19" s="45"/>
      <c r="B19" s="46"/>
      <c r="C19" s="34"/>
      <c r="D19" s="34"/>
      <c r="E19" s="34"/>
      <c r="F19" s="35"/>
      <c r="G19" s="36"/>
      <c r="H19" s="34"/>
      <c r="I19" s="34"/>
      <c r="J19" s="37"/>
      <c r="K19" s="47"/>
      <c r="L19" s="47"/>
      <c r="M19" s="48"/>
      <c r="N19" s="49"/>
      <c r="O19" s="47"/>
      <c r="P19" s="50"/>
    </row>
    <row r="20" spans="1:20">
      <c r="A20" s="52"/>
      <c r="B20" s="27"/>
      <c r="C20" s="28"/>
      <c r="D20" s="28"/>
      <c r="E20" s="28"/>
      <c r="F20" s="29"/>
      <c r="G20" s="30"/>
      <c r="H20" s="28"/>
      <c r="I20" s="28"/>
      <c r="J20" s="31"/>
      <c r="K20" s="53"/>
      <c r="L20" s="53"/>
      <c r="M20" s="54"/>
      <c r="N20" s="55"/>
      <c r="O20" s="53"/>
      <c r="P20" s="56"/>
    </row>
    <row r="21" spans="1:20" ht="18" customHeight="1">
      <c r="A21" s="107" t="s">
        <v>7</v>
      </c>
      <c r="B21" s="46">
        <v>12</v>
      </c>
      <c r="C21" s="34">
        <v>147.6</v>
      </c>
      <c r="D21" s="34">
        <v>149.1</v>
      </c>
      <c r="E21" s="34">
        <v>151.1</v>
      </c>
      <c r="F21" s="35">
        <v>151.9</v>
      </c>
      <c r="G21" s="36">
        <v>152.1</v>
      </c>
      <c r="H21" s="34">
        <v>152</v>
      </c>
      <c r="I21" s="34">
        <v>151.6</v>
      </c>
      <c r="J21" s="37">
        <v>149.1</v>
      </c>
      <c r="K21" s="34">
        <v>150.69999999999999</v>
      </c>
      <c r="L21" s="34">
        <v>152.30000000000001</v>
      </c>
      <c r="M21" s="35">
        <v>152.5</v>
      </c>
      <c r="N21" s="36">
        <v>152.6</v>
      </c>
      <c r="O21" s="34">
        <v>152.69999999999999</v>
      </c>
      <c r="P21" s="38">
        <v>152.80000000000001</v>
      </c>
    </row>
    <row r="22" spans="1:20" ht="18" customHeight="1">
      <c r="A22" s="107"/>
      <c r="B22" s="46">
        <v>13</v>
      </c>
      <c r="C22" s="34">
        <v>154.80000000000001</v>
      </c>
      <c r="D22" s="34">
        <v>156.19999999999999</v>
      </c>
      <c r="E22" s="34">
        <v>158.19999999999999</v>
      </c>
      <c r="F22" s="35">
        <v>159.4</v>
      </c>
      <c r="G22" s="36">
        <v>159.19999999999999</v>
      </c>
      <c r="H22" s="34">
        <v>159.30000000000001</v>
      </c>
      <c r="I22" s="34">
        <v>159</v>
      </c>
      <c r="J22" s="37">
        <v>156.6</v>
      </c>
      <c r="K22" s="34">
        <v>158.1</v>
      </c>
      <c r="L22" s="34">
        <v>159.69999999999999</v>
      </c>
      <c r="M22" s="35">
        <v>159.80000000000001</v>
      </c>
      <c r="N22" s="36">
        <v>159.80000000000001</v>
      </c>
      <c r="O22" s="34">
        <v>159.9</v>
      </c>
      <c r="P22" s="38">
        <v>160</v>
      </c>
    </row>
    <row r="23" spans="1:20" ht="18" customHeight="1">
      <c r="A23" s="107"/>
      <c r="B23" s="46">
        <v>14</v>
      </c>
      <c r="C23" s="34">
        <v>160.69999999999999</v>
      </c>
      <c r="D23" s="34">
        <v>162.30000000000001</v>
      </c>
      <c r="E23" s="34">
        <v>164</v>
      </c>
      <c r="F23" s="35">
        <v>164.8</v>
      </c>
      <c r="G23" s="36">
        <v>164.3</v>
      </c>
      <c r="H23" s="34">
        <v>164.2</v>
      </c>
      <c r="I23" s="34">
        <v>164.1</v>
      </c>
      <c r="J23" s="37">
        <v>162.69999999999999</v>
      </c>
      <c r="K23" s="34">
        <v>164</v>
      </c>
      <c r="L23" s="34">
        <v>165.3</v>
      </c>
      <c r="M23" s="35">
        <v>165.2</v>
      </c>
      <c r="N23" s="36">
        <v>165.1</v>
      </c>
      <c r="O23" s="34">
        <v>165.2</v>
      </c>
      <c r="P23" s="38">
        <v>165.3</v>
      </c>
    </row>
    <row r="24" spans="1:20">
      <c r="A24" s="57"/>
      <c r="B24" s="58"/>
      <c r="C24" s="40"/>
      <c r="D24" s="40"/>
      <c r="E24" s="40"/>
      <c r="F24" s="41"/>
      <c r="G24" s="42"/>
      <c r="H24" s="40"/>
      <c r="I24" s="40"/>
      <c r="J24" s="43"/>
      <c r="K24" s="59"/>
      <c r="L24" s="59"/>
      <c r="M24" s="60"/>
      <c r="N24" s="61"/>
      <c r="O24" s="59"/>
      <c r="P24" s="62"/>
      <c r="T24" s="63"/>
    </row>
    <row r="25" spans="1:20">
      <c r="A25" s="108" t="s">
        <v>8</v>
      </c>
      <c r="B25" s="46"/>
      <c r="C25" s="34"/>
      <c r="D25" s="34"/>
      <c r="E25" s="34"/>
      <c r="F25" s="35"/>
      <c r="G25" s="36"/>
      <c r="H25" s="34"/>
      <c r="I25" s="34"/>
      <c r="J25" s="37"/>
      <c r="K25" s="47"/>
      <c r="L25" s="47"/>
      <c r="M25" s="48"/>
      <c r="N25" s="49"/>
      <c r="O25" s="47"/>
      <c r="P25" s="50"/>
      <c r="T25" s="63"/>
    </row>
    <row r="26" spans="1:20" ht="18" customHeight="1">
      <c r="A26" s="107"/>
      <c r="B26" s="46">
        <v>15</v>
      </c>
      <c r="C26" s="34">
        <v>165.4</v>
      </c>
      <c r="D26" s="34">
        <v>167</v>
      </c>
      <c r="E26" s="34">
        <v>167.4</v>
      </c>
      <c r="F26" s="35">
        <v>168</v>
      </c>
      <c r="G26" s="36">
        <v>167.6</v>
      </c>
      <c r="H26" s="34">
        <v>167.6</v>
      </c>
      <c r="I26" s="34">
        <v>167.6</v>
      </c>
      <c r="J26" s="37">
        <v>166.4</v>
      </c>
      <c r="K26" s="34">
        <v>167.7</v>
      </c>
      <c r="L26" s="34">
        <v>168.5</v>
      </c>
      <c r="M26" s="35">
        <v>168.5</v>
      </c>
      <c r="N26" s="36">
        <v>168.3</v>
      </c>
      <c r="O26" s="34">
        <v>168.3</v>
      </c>
      <c r="P26" s="38">
        <v>168.2</v>
      </c>
    </row>
    <row r="27" spans="1:20" ht="18" customHeight="1">
      <c r="A27" s="107"/>
      <c r="B27" s="46">
        <v>16</v>
      </c>
      <c r="C27" s="34">
        <v>167.3</v>
      </c>
      <c r="D27" s="34">
        <v>168</v>
      </c>
      <c r="E27" s="34">
        <v>168.6</v>
      </c>
      <c r="F27" s="35">
        <v>168.8</v>
      </c>
      <c r="G27" s="36">
        <v>169.4</v>
      </c>
      <c r="H27" s="34">
        <v>168.8</v>
      </c>
      <c r="I27" s="34">
        <v>169.1</v>
      </c>
      <c r="J27" s="37">
        <v>168.2</v>
      </c>
      <c r="K27" s="34">
        <v>169.4</v>
      </c>
      <c r="L27" s="34">
        <v>170</v>
      </c>
      <c r="M27" s="35">
        <v>170</v>
      </c>
      <c r="N27" s="36">
        <v>169.8</v>
      </c>
      <c r="O27" s="34">
        <v>169.9</v>
      </c>
      <c r="P27" s="38">
        <v>169.9</v>
      </c>
    </row>
    <row r="28" spans="1:20" ht="18" customHeight="1">
      <c r="A28" s="107"/>
      <c r="B28" s="46">
        <v>17</v>
      </c>
      <c r="C28" s="34">
        <v>168.2</v>
      </c>
      <c r="D28" s="34">
        <v>169.2</v>
      </c>
      <c r="E28" s="34">
        <v>169.6</v>
      </c>
      <c r="F28" s="35">
        <v>170.5</v>
      </c>
      <c r="G28" s="36">
        <v>169.9</v>
      </c>
      <c r="H28" s="34">
        <v>170</v>
      </c>
      <c r="I28" s="34">
        <v>170.3</v>
      </c>
      <c r="J28" s="37">
        <v>169.1</v>
      </c>
      <c r="K28" s="34">
        <v>170.3</v>
      </c>
      <c r="L28" s="34">
        <v>170.9</v>
      </c>
      <c r="M28" s="35">
        <v>170.8</v>
      </c>
      <c r="N28" s="36">
        <v>170.7</v>
      </c>
      <c r="O28" s="34">
        <v>170.7</v>
      </c>
      <c r="P28" s="38">
        <v>170.6</v>
      </c>
    </row>
    <row r="29" spans="1:20">
      <c r="A29" s="109"/>
      <c r="B29" s="64"/>
      <c r="C29" s="65"/>
      <c r="D29" s="65"/>
      <c r="E29" s="65"/>
      <c r="F29" s="66"/>
      <c r="G29" s="67"/>
      <c r="H29" s="65"/>
      <c r="I29" s="65"/>
      <c r="J29" s="68"/>
      <c r="K29" s="69"/>
      <c r="L29" s="69"/>
      <c r="M29" s="70"/>
      <c r="N29" s="71"/>
      <c r="O29" s="69"/>
      <c r="P29" s="72"/>
    </row>
    <row r="30" spans="1:20" ht="18.75" customHeight="1">
      <c r="A30" s="73"/>
      <c r="B30" s="74"/>
      <c r="C30" s="10" t="s">
        <v>17</v>
      </c>
      <c r="D30" s="75"/>
      <c r="E30" s="75"/>
      <c r="F30" s="76"/>
      <c r="G30" s="77"/>
      <c r="H30" s="78"/>
      <c r="I30" s="75"/>
      <c r="J30" s="79"/>
      <c r="K30" s="75"/>
      <c r="L30" s="75"/>
      <c r="M30" s="76"/>
      <c r="N30" s="80"/>
      <c r="O30" s="75"/>
      <c r="P30" s="81"/>
    </row>
    <row r="31" spans="1:20" ht="13.5" customHeight="1">
      <c r="A31" s="108" t="s">
        <v>5</v>
      </c>
      <c r="B31" s="27"/>
      <c r="C31" s="53"/>
      <c r="D31" s="53"/>
      <c r="E31" s="53"/>
      <c r="F31" s="54"/>
      <c r="G31" s="55"/>
      <c r="H31" s="53"/>
      <c r="I31" s="53"/>
      <c r="J31" s="31"/>
      <c r="K31" s="53"/>
      <c r="L31" s="53"/>
      <c r="M31" s="54"/>
      <c r="N31" s="55"/>
      <c r="O31" s="53"/>
      <c r="P31" s="56"/>
    </row>
    <row r="32" spans="1:20">
      <c r="A32" s="107"/>
      <c r="B32" s="33">
        <v>5</v>
      </c>
      <c r="C32" s="34" t="s">
        <v>24</v>
      </c>
      <c r="D32" s="34">
        <v>109.8</v>
      </c>
      <c r="E32" s="34">
        <v>110</v>
      </c>
      <c r="F32" s="35">
        <v>109.9</v>
      </c>
      <c r="G32" s="36">
        <v>109</v>
      </c>
      <c r="H32" s="34">
        <v>109.2</v>
      </c>
      <c r="I32" s="34">
        <v>109.5</v>
      </c>
      <c r="J32" s="37">
        <v>109.3</v>
      </c>
      <c r="K32" s="34">
        <v>110</v>
      </c>
      <c r="L32" s="34">
        <v>110</v>
      </c>
      <c r="M32" s="35">
        <v>109.8</v>
      </c>
      <c r="N32" s="36">
        <v>109.4</v>
      </c>
      <c r="O32" s="34">
        <v>109.4</v>
      </c>
      <c r="P32" s="38">
        <v>109.3</v>
      </c>
    </row>
    <row r="33" spans="1:16">
      <c r="A33" s="112"/>
      <c r="B33" s="39"/>
      <c r="C33" s="82"/>
      <c r="D33" s="59"/>
      <c r="E33" s="59"/>
      <c r="F33" s="60"/>
      <c r="G33" s="61"/>
      <c r="H33" s="59"/>
      <c r="I33" s="59"/>
      <c r="J33" s="43"/>
      <c r="K33" s="59"/>
      <c r="L33" s="59"/>
      <c r="M33" s="60"/>
      <c r="N33" s="61"/>
      <c r="O33" s="59"/>
      <c r="P33" s="62"/>
    </row>
    <row r="34" spans="1:16">
      <c r="A34" s="45"/>
      <c r="B34" s="46"/>
      <c r="C34" s="83"/>
      <c r="D34" s="47"/>
      <c r="E34" s="47"/>
      <c r="F34" s="48"/>
      <c r="G34" s="49"/>
      <c r="H34" s="47"/>
      <c r="I34" s="47"/>
      <c r="J34" s="37"/>
      <c r="K34" s="47"/>
      <c r="L34" s="47"/>
      <c r="M34" s="48"/>
      <c r="N34" s="49"/>
      <c r="O34" s="47"/>
      <c r="P34" s="50"/>
    </row>
    <row r="35" spans="1:16" ht="18" customHeight="1">
      <c r="A35" s="107" t="s">
        <v>6</v>
      </c>
      <c r="B35" s="33">
        <v>6</v>
      </c>
      <c r="C35" s="84">
        <v>113.9</v>
      </c>
      <c r="D35" s="34">
        <v>115.7</v>
      </c>
      <c r="E35" s="34">
        <v>115.5</v>
      </c>
      <c r="F35" s="35">
        <v>115.2</v>
      </c>
      <c r="G35" s="36">
        <v>115</v>
      </c>
      <c r="H35" s="34">
        <v>115.2</v>
      </c>
      <c r="I35" s="34">
        <v>115.5</v>
      </c>
      <c r="J35" s="37">
        <v>114.6</v>
      </c>
      <c r="K35" s="34">
        <v>115.8</v>
      </c>
      <c r="L35" s="34">
        <v>115.9</v>
      </c>
      <c r="M35" s="35">
        <v>115.8</v>
      </c>
      <c r="N35" s="36">
        <v>115.5</v>
      </c>
      <c r="O35" s="34">
        <v>115.6</v>
      </c>
      <c r="P35" s="38">
        <v>115.7</v>
      </c>
    </row>
    <row r="36" spans="1:16" ht="18" customHeight="1">
      <c r="A36" s="107"/>
      <c r="B36" s="33">
        <v>7</v>
      </c>
      <c r="C36" s="84">
        <v>119.3</v>
      </c>
      <c r="D36" s="34">
        <v>120.9</v>
      </c>
      <c r="E36" s="34">
        <v>121.3</v>
      </c>
      <c r="F36" s="35">
        <v>121.6</v>
      </c>
      <c r="G36" s="36">
        <v>121.4</v>
      </c>
      <c r="H36" s="34">
        <v>120.9</v>
      </c>
      <c r="I36" s="34">
        <v>121.2</v>
      </c>
      <c r="J36" s="37">
        <v>120.3</v>
      </c>
      <c r="K36" s="34">
        <v>121.4</v>
      </c>
      <c r="L36" s="34">
        <v>121.7</v>
      </c>
      <c r="M36" s="35">
        <v>121.6</v>
      </c>
      <c r="N36" s="36">
        <v>121.5</v>
      </c>
      <c r="O36" s="34">
        <v>121.5</v>
      </c>
      <c r="P36" s="38">
        <v>121.5</v>
      </c>
    </row>
    <row r="37" spans="1:16" ht="18" customHeight="1">
      <c r="A37" s="107"/>
      <c r="B37" s="33">
        <v>8</v>
      </c>
      <c r="C37" s="84">
        <v>124.8</v>
      </c>
      <c r="D37" s="34">
        <v>126.4</v>
      </c>
      <c r="E37" s="34">
        <v>126.7</v>
      </c>
      <c r="F37" s="35">
        <v>127</v>
      </c>
      <c r="G37" s="36">
        <v>127</v>
      </c>
      <c r="H37" s="34">
        <v>127.2</v>
      </c>
      <c r="I37" s="34">
        <v>126.5</v>
      </c>
      <c r="J37" s="37">
        <v>125.9</v>
      </c>
      <c r="K37" s="34">
        <v>127.1</v>
      </c>
      <c r="L37" s="34">
        <v>127.6</v>
      </c>
      <c r="M37" s="35">
        <v>127.4</v>
      </c>
      <c r="N37" s="36">
        <v>127.3</v>
      </c>
      <c r="O37" s="34">
        <v>127.2</v>
      </c>
      <c r="P37" s="38">
        <v>127.3</v>
      </c>
    </row>
    <row r="38" spans="1:16" ht="18" customHeight="1">
      <c r="A38" s="107"/>
      <c r="B38" s="33">
        <v>9</v>
      </c>
      <c r="C38" s="84">
        <v>129.5</v>
      </c>
      <c r="D38" s="34">
        <v>132.4</v>
      </c>
      <c r="E38" s="34">
        <v>133.1</v>
      </c>
      <c r="F38" s="35">
        <v>133.9</v>
      </c>
      <c r="G38" s="36">
        <v>133.4</v>
      </c>
      <c r="H38" s="34">
        <v>134</v>
      </c>
      <c r="I38" s="34">
        <v>132.80000000000001</v>
      </c>
      <c r="J38" s="37">
        <v>131.5</v>
      </c>
      <c r="K38" s="34">
        <v>132.69999999999999</v>
      </c>
      <c r="L38" s="34">
        <v>133.6</v>
      </c>
      <c r="M38" s="35">
        <v>133.5</v>
      </c>
      <c r="N38" s="36">
        <v>133.4</v>
      </c>
      <c r="O38" s="34">
        <v>133.4</v>
      </c>
      <c r="P38" s="38">
        <v>133.4</v>
      </c>
    </row>
    <row r="39" spans="1:16" ht="18" customHeight="1">
      <c r="A39" s="107"/>
      <c r="B39" s="46">
        <v>10</v>
      </c>
      <c r="C39" s="84">
        <v>136.4</v>
      </c>
      <c r="D39" s="34">
        <v>138.6</v>
      </c>
      <c r="E39" s="34">
        <v>140.30000000000001</v>
      </c>
      <c r="F39" s="35">
        <v>140.4</v>
      </c>
      <c r="G39" s="36">
        <v>139.69999999999999</v>
      </c>
      <c r="H39" s="34">
        <v>140.1</v>
      </c>
      <c r="I39" s="34">
        <v>140.1</v>
      </c>
      <c r="J39" s="37">
        <v>137.69999999999999</v>
      </c>
      <c r="K39" s="34">
        <v>139.19999999999999</v>
      </c>
      <c r="L39" s="34">
        <v>140.30000000000001</v>
      </c>
      <c r="M39" s="35">
        <v>140.30000000000001</v>
      </c>
      <c r="N39" s="36">
        <v>140.1</v>
      </c>
      <c r="O39" s="34">
        <v>140.19999999999999</v>
      </c>
      <c r="P39" s="38">
        <v>140.1</v>
      </c>
    </row>
    <row r="40" spans="1:16" ht="18" customHeight="1">
      <c r="A40" s="107"/>
      <c r="B40" s="46">
        <v>11</v>
      </c>
      <c r="C40" s="84">
        <v>143.69999999999999</v>
      </c>
      <c r="D40" s="34">
        <v>145.30000000000001</v>
      </c>
      <c r="E40" s="34">
        <v>147</v>
      </c>
      <c r="F40" s="35">
        <v>147.30000000000001</v>
      </c>
      <c r="G40" s="36">
        <v>147</v>
      </c>
      <c r="H40" s="34">
        <v>146.6</v>
      </c>
      <c r="I40" s="34">
        <v>146.80000000000001</v>
      </c>
      <c r="J40" s="37">
        <v>144.9</v>
      </c>
      <c r="K40" s="34">
        <v>145.80000000000001</v>
      </c>
      <c r="L40" s="34">
        <v>147</v>
      </c>
      <c r="M40" s="35">
        <v>146.80000000000001</v>
      </c>
      <c r="N40" s="36">
        <v>146.69999999999999</v>
      </c>
      <c r="O40" s="34">
        <v>146.80000000000001</v>
      </c>
      <c r="P40" s="38">
        <v>146.69999999999999</v>
      </c>
    </row>
    <row r="41" spans="1:16">
      <c r="A41" s="57"/>
      <c r="B41" s="58"/>
      <c r="C41" s="82"/>
      <c r="D41" s="59"/>
      <c r="E41" s="59"/>
      <c r="F41" s="60"/>
      <c r="G41" s="61"/>
      <c r="H41" s="59"/>
      <c r="I41" s="59"/>
      <c r="J41" s="43"/>
      <c r="K41" s="59"/>
      <c r="L41" s="59"/>
      <c r="M41" s="60"/>
      <c r="N41" s="61"/>
      <c r="O41" s="59"/>
      <c r="P41" s="62"/>
    </row>
    <row r="42" spans="1:16">
      <c r="A42" s="52"/>
      <c r="B42" s="27"/>
      <c r="C42" s="85"/>
      <c r="D42" s="53"/>
      <c r="E42" s="53"/>
      <c r="F42" s="54"/>
      <c r="G42" s="55"/>
      <c r="H42" s="53"/>
      <c r="I42" s="53"/>
      <c r="J42" s="31"/>
      <c r="K42" s="53"/>
      <c r="L42" s="53"/>
      <c r="M42" s="54"/>
      <c r="N42" s="55"/>
      <c r="O42" s="53"/>
      <c r="P42" s="56"/>
    </row>
    <row r="43" spans="1:16" ht="18" customHeight="1">
      <c r="A43" s="107" t="s">
        <v>7</v>
      </c>
      <c r="B43" s="46">
        <v>12</v>
      </c>
      <c r="C43" s="84">
        <v>148.9</v>
      </c>
      <c r="D43" s="34">
        <v>150.1</v>
      </c>
      <c r="E43" s="34">
        <v>151.30000000000001</v>
      </c>
      <c r="F43" s="35">
        <v>151.1</v>
      </c>
      <c r="G43" s="36">
        <v>151.6</v>
      </c>
      <c r="H43" s="34">
        <v>151.1</v>
      </c>
      <c r="I43" s="34">
        <v>151.69999999999999</v>
      </c>
      <c r="J43" s="37">
        <v>150.1</v>
      </c>
      <c r="K43" s="34">
        <v>151.19999999999999</v>
      </c>
      <c r="L43" s="34">
        <v>152.1</v>
      </c>
      <c r="M43" s="35">
        <v>152.1</v>
      </c>
      <c r="N43" s="36">
        <v>151.80000000000001</v>
      </c>
      <c r="O43" s="34">
        <v>151.9</v>
      </c>
      <c r="P43" s="38">
        <v>151.80000000000001</v>
      </c>
    </row>
    <row r="44" spans="1:16" ht="18" customHeight="1">
      <c r="A44" s="107"/>
      <c r="B44" s="46">
        <v>13</v>
      </c>
      <c r="C44" s="84">
        <v>152.5</v>
      </c>
      <c r="D44" s="34">
        <v>153.30000000000001</v>
      </c>
      <c r="E44" s="34">
        <v>154.19999999999999</v>
      </c>
      <c r="F44" s="35">
        <v>154.6</v>
      </c>
      <c r="G44" s="36">
        <v>154.80000000000001</v>
      </c>
      <c r="H44" s="34">
        <v>154.6</v>
      </c>
      <c r="I44" s="34">
        <v>154.4</v>
      </c>
      <c r="J44" s="37">
        <v>153.5</v>
      </c>
      <c r="K44" s="34">
        <v>154.6</v>
      </c>
      <c r="L44" s="34">
        <v>155.1</v>
      </c>
      <c r="M44" s="35">
        <v>155.1</v>
      </c>
      <c r="N44" s="36">
        <v>154.9</v>
      </c>
      <c r="O44" s="34">
        <v>154.80000000000001</v>
      </c>
      <c r="P44" s="38">
        <v>154.9</v>
      </c>
    </row>
    <row r="45" spans="1:16" ht="18" customHeight="1">
      <c r="A45" s="107"/>
      <c r="B45" s="46">
        <v>14</v>
      </c>
      <c r="C45" s="84">
        <v>154.30000000000001</v>
      </c>
      <c r="D45" s="34">
        <v>155.5</v>
      </c>
      <c r="E45" s="34">
        <v>155.80000000000001</v>
      </c>
      <c r="F45" s="35">
        <v>155.80000000000001</v>
      </c>
      <c r="G45" s="36">
        <v>155.69999999999999</v>
      </c>
      <c r="H45" s="34">
        <v>156.19999999999999</v>
      </c>
      <c r="I45" s="34">
        <v>155.9</v>
      </c>
      <c r="J45" s="37">
        <v>155.30000000000001</v>
      </c>
      <c r="K45" s="34">
        <v>156.30000000000001</v>
      </c>
      <c r="L45" s="34">
        <v>156.80000000000001</v>
      </c>
      <c r="M45" s="35">
        <v>156.69999999999999</v>
      </c>
      <c r="N45" s="36">
        <v>156.5</v>
      </c>
      <c r="O45" s="34">
        <v>156.5</v>
      </c>
      <c r="P45" s="38">
        <v>156.5</v>
      </c>
    </row>
    <row r="46" spans="1:16">
      <c r="A46" s="57"/>
      <c r="B46" s="58"/>
      <c r="C46" s="82"/>
      <c r="D46" s="59"/>
      <c r="E46" s="59"/>
      <c r="F46" s="60"/>
      <c r="G46" s="61"/>
      <c r="H46" s="59"/>
      <c r="I46" s="59"/>
      <c r="J46" s="43"/>
      <c r="K46" s="59"/>
      <c r="L46" s="59"/>
      <c r="M46" s="60"/>
      <c r="N46" s="61"/>
      <c r="O46" s="59"/>
      <c r="P46" s="62"/>
    </row>
    <row r="47" spans="1:16">
      <c r="A47" s="108" t="s">
        <v>8</v>
      </c>
      <c r="B47" s="46"/>
      <c r="C47" s="83"/>
      <c r="D47" s="47"/>
      <c r="E47" s="47"/>
      <c r="F47" s="48"/>
      <c r="G47" s="49"/>
      <c r="H47" s="47"/>
      <c r="I47" s="47"/>
      <c r="J47" s="37"/>
      <c r="K47" s="47"/>
      <c r="L47" s="47"/>
      <c r="M47" s="48"/>
      <c r="N47" s="49"/>
      <c r="O47" s="47"/>
      <c r="P47" s="50"/>
    </row>
    <row r="48" spans="1:16" ht="18" customHeight="1">
      <c r="A48" s="107"/>
      <c r="B48" s="46">
        <v>15</v>
      </c>
      <c r="C48" s="84">
        <v>155.30000000000001</v>
      </c>
      <c r="D48" s="34">
        <v>156.69999999999999</v>
      </c>
      <c r="E48" s="34">
        <v>156.4</v>
      </c>
      <c r="F48" s="35">
        <v>157.5</v>
      </c>
      <c r="G48" s="36">
        <v>157.1</v>
      </c>
      <c r="H48" s="34">
        <v>156.80000000000001</v>
      </c>
      <c r="I48" s="34">
        <v>156.30000000000001</v>
      </c>
      <c r="J48" s="37">
        <v>156.1</v>
      </c>
      <c r="K48" s="34">
        <v>157.1</v>
      </c>
      <c r="L48" s="34">
        <v>157.4</v>
      </c>
      <c r="M48" s="35">
        <v>157.30000000000001</v>
      </c>
      <c r="N48" s="36">
        <v>157.1</v>
      </c>
      <c r="O48" s="34">
        <v>157.1</v>
      </c>
      <c r="P48" s="38">
        <v>157.1</v>
      </c>
    </row>
    <row r="49" spans="1:16" ht="18" customHeight="1">
      <c r="A49" s="107"/>
      <c r="B49" s="46">
        <v>16</v>
      </c>
      <c r="C49" s="84">
        <v>155.6</v>
      </c>
      <c r="D49" s="34">
        <v>157.1</v>
      </c>
      <c r="E49" s="34">
        <v>157.30000000000001</v>
      </c>
      <c r="F49" s="35">
        <v>157.19999999999999</v>
      </c>
      <c r="G49" s="36">
        <v>156.6</v>
      </c>
      <c r="H49" s="34">
        <v>157.19999999999999</v>
      </c>
      <c r="I49" s="34">
        <v>156.80000000000001</v>
      </c>
      <c r="J49" s="37">
        <v>156.4</v>
      </c>
      <c r="K49" s="34">
        <v>157.6</v>
      </c>
      <c r="L49" s="34">
        <v>157.9</v>
      </c>
      <c r="M49" s="35">
        <v>157.80000000000001</v>
      </c>
      <c r="N49" s="36">
        <v>157.6</v>
      </c>
      <c r="O49" s="34">
        <v>157.5</v>
      </c>
      <c r="P49" s="38">
        <v>157.6</v>
      </c>
    </row>
    <row r="50" spans="1:16" ht="18" customHeight="1">
      <c r="A50" s="107"/>
      <c r="B50" s="46">
        <v>17</v>
      </c>
      <c r="C50" s="84">
        <v>155.9</v>
      </c>
      <c r="D50" s="34">
        <v>156.69999999999999</v>
      </c>
      <c r="E50" s="34">
        <v>156.9</v>
      </c>
      <c r="F50" s="35">
        <v>157.19999999999999</v>
      </c>
      <c r="G50" s="36">
        <v>157.6</v>
      </c>
      <c r="H50" s="34">
        <v>157.19999999999999</v>
      </c>
      <c r="I50" s="34">
        <v>156.6</v>
      </c>
      <c r="J50" s="37">
        <v>156.6</v>
      </c>
      <c r="K50" s="34">
        <v>157.80000000000001</v>
      </c>
      <c r="L50" s="34">
        <v>158</v>
      </c>
      <c r="M50" s="35">
        <v>158</v>
      </c>
      <c r="N50" s="36">
        <v>157.9</v>
      </c>
      <c r="O50" s="34">
        <v>157.80000000000001</v>
      </c>
      <c r="P50" s="38">
        <v>157.80000000000001</v>
      </c>
    </row>
    <row r="51" spans="1:16">
      <c r="A51" s="109"/>
      <c r="B51" s="64"/>
      <c r="C51" s="86"/>
      <c r="D51" s="86"/>
      <c r="E51" s="86"/>
      <c r="F51" s="87"/>
      <c r="G51" s="88"/>
      <c r="H51" s="86"/>
      <c r="I51" s="86"/>
      <c r="J51" s="89"/>
      <c r="K51" s="86"/>
      <c r="L51" s="86"/>
      <c r="M51" s="87"/>
      <c r="N51" s="88"/>
      <c r="O51" s="86"/>
      <c r="P51" s="90"/>
    </row>
    <row r="52" spans="1:16" ht="17.25" customHeight="1">
      <c r="A52" s="93" t="s">
        <v>25</v>
      </c>
    </row>
  </sheetData>
  <mergeCells count="14">
    <mergeCell ref="A43:A45"/>
    <mergeCell ref="A47:A51"/>
    <mergeCell ref="A8:B8"/>
    <mergeCell ref="A9:A11"/>
    <mergeCell ref="A13:A18"/>
    <mergeCell ref="A21:A23"/>
    <mergeCell ref="A25:A29"/>
    <mergeCell ref="A35:A40"/>
    <mergeCell ref="A31:A33"/>
    <mergeCell ref="B2:Q2"/>
    <mergeCell ref="A4:B6"/>
    <mergeCell ref="C4:I4"/>
    <mergeCell ref="J4:P4"/>
    <mergeCell ref="A7:B7"/>
  </mergeCells>
  <phoneticPr fontId="1"/>
  <printOptions horizontalCentered="1"/>
  <pageMargins left="0.78740157480314965" right="0.78740157480314965" top="0.51181102362204722" bottom="0.70866141732283472" header="0.51181102362204722" footer="0.59055118110236227"/>
  <pageSetup paperSize="9" scale="64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T52"/>
  <sheetViews>
    <sheetView showGridLines="0" view="pageBreakPreview" zoomScaleNormal="100" zoomScaleSheetLayoutView="100" workbookViewId="0">
      <pane ySplit="6" topLeftCell="A7" activePane="bottomLeft" state="frozen"/>
      <selection activeCell="E24" sqref="E24:G24"/>
      <selection pane="bottomLeft"/>
    </sheetView>
  </sheetViews>
  <sheetFormatPr defaultRowHeight="13.5"/>
  <cols>
    <col min="1" max="1" width="2.25" style="2" customWidth="1"/>
    <col min="2" max="2" width="2.75" style="2" customWidth="1"/>
    <col min="3" max="16" width="6.25" style="2" customWidth="1"/>
    <col min="17" max="17" width="0.125" style="2" customWidth="1"/>
    <col min="18" max="19" width="2.25" style="2" customWidth="1"/>
    <col min="20" max="16384" width="9" style="2"/>
  </cols>
  <sheetData>
    <row r="1" spans="1:20" ht="18.75" customHeight="1"/>
    <row r="2" spans="1:20">
      <c r="A2" s="94" t="s">
        <v>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20">
      <c r="P3" s="2" t="s">
        <v>26</v>
      </c>
    </row>
    <row r="4" spans="1:20" ht="18" customHeight="1">
      <c r="A4" s="95" t="s">
        <v>2</v>
      </c>
      <c r="B4" s="96"/>
      <c r="C4" s="101" t="s">
        <v>3</v>
      </c>
      <c r="D4" s="102"/>
      <c r="E4" s="102"/>
      <c r="F4" s="102"/>
      <c r="G4" s="102"/>
      <c r="H4" s="102"/>
      <c r="I4" s="102"/>
      <c r="J4" s="103" t="s">
        <v>4</v>
      </c>
      <c r="K4" s="102"/>
      <c r="L4" s="102"/>
      <c r="M4" s="102"/>
      <c r="N4" s="102"/>
      <c r="O4" s="102"/>
      <c r="P4" s="104"/>
    </row>
    <row r="5" spans="1:20" ht="16.5" customHeight="1">
      <c r="A5" s="97"/>
      <c r="B5" s="98"/>
      <c r="C5" s="3" t="s">
        <v>11</v>
      </c>
      <c r="D5" s="3"/>
      <c r="E5" s="3" t="s">
        <v>10</v>
      </c>
      <c r="F5" s="3"/>
      <c r="G5" s="3" t="s">
        <v>10</v>
      </c>
      <c r="H5" s="3"/>
      <c r="I5" s="3"/>
      <c r="J5" s="4" t="str">
        <f>C5</f>
        <v>昭和</v>
      </c>
      <c r="K5" s="3"/>
      <c r="L5" s="3" t="str">
        <f>E5</f>
        <v>平成</v>
      </c>
      <c r="M5" s="3"/>
      <c r="N5" s="3" t="str">
        <f>G5</f>
        <v>平成</v>
      </c>
      <c r="O5" s="3"/>
      <c r="P5" s="5"/>
    </row>
    <row r="6" spans="1:20" ht="18" customHeight="1">
      <c r="A6" s="99"/>
      <c r="B6" s="100"/>
      <c r="C6" s="6" t="s">
        <v>19</v>
      </c>
      <c r="D6" s="6" t="s">
        <v>20</v>
      </c>
      <c r="E6" s="6" t="s">
        <v>21</v>
      </c>
      <c r="F6" s="7" t="s">
        <v>22</v>
      </c>
      <c r="G6" s="7" t="s">
        <v>12</v>
      </c>
      <c r="H6" s="6" t="s">
        <v>13</v>
      </c>
      <c r="I6" s="6" t="s">
        <v>23</v>
      </c>
      <c r="J6" s="8" t="s">
        <v>19</v>
      </c>
      <c r="K6" s="6" t="s">
        <v>20</v>
      </c>
      <c r="L6" s="6" t="s">
        <v>21</v>
      </c>
      <c r="M6" s="6" t="s">
        <v>22</v>
      </c>
      <c r="N6" s="6" t="s">
        <v>12</v>
      </c>
      <c r="O6" s="6" t="s">
        <v>13</v>
      </c>
      <c r="P6" s="7" t="s">
        <v>23</v>
      </c>
    </row>
    <row r="7" spans="1:20" ht="27.75" customHeight="1">
      <c r="A7" s="105" t="s">
        <v>14</v>
      </c>
      <c r="B7" s="106"/>
      <c r="C7" s="91"/>
      <c r="D7" s="10"/>
      <c r="E7" s="11"/>
      <c r="F7" s="16"/>
      <c r="G7" s="13"/>
      <c r="H7" s="14"/>
      <c r="I7" s="14"/>
      <c r="J7" s="15"/>
      <c r="K7" s="11"/>
      <c r="L7" s="11"/>
      <c r="M7" s="16"/>
      <c r="N7" s="13"/>
      <c r="O7" s="14"/>
      <c r="P7" s="17"/>
    </row>
    <row r="8" spans="1:20">
      <c r="A8" s="110" t="s">
        <v>15</v>
      </c>
      <c r="B8" s="111"/>
      <c r="C8" s="18" t="s">
        <v>16</v>
      </c>
      <c r="D8" s="19"/>
      <c r="E8" s="20"/>
      <c r="F8" s="25"/>
      <c r="G8" s="22"/>
      <c r="H8" s="23"/>
      <c r="I8" s="23"/>
      <c r="J8" s="24"/>
      <c r="K8" s="20"/>
      <c r="L8" s="20"/>
      <c r="M8" s="25"/>
      <c r="N8" s="22"/>
      <c r="O8" s="23"/>
      <c r="P8" s="26"/>
    </row>
    <row r="9" spans="1:20" ht="13.5" customHeight="1">
      <c r="A9" s="108" t="s">
        <v>5</v>
      </c>
      <c r="B9" s="27"/>
      <c r="C9" s="92"/>
      <c r="D9" s="28"/>
      <c r="E9" s="28"/>
      <c r="F9" s="29"/>
      <c r="G9" s="30"/>
      <c r="H9" s="28"/>
      <c r="I9" s="28"/>
      <c r="J9" s="31"/>
      <c r="K9" s="28"/>
      <c r="L9" s="28"/>
      <c r="M9" s="29"/>
      <c r="N9" s="30"/>
      <c r="O9" s="28"/>
      <c r="P9" s="32"/>
    </row>
    <row r="10" spans="1:20" ht="18" customHeight="1">
      <c r="A10" s="107"/>
      <c r="B10" s="33">
        <v>5</v>
      </c>
      <c r="C10" s="34" t="s">
        <v>24</v>
      </c>
      <c r="D10" s="34">
        <v>19</v>
      </c>
      <c r="E10" s="34">
        <v>19</v>
      </c>
      <c r="F10" s="35">
        <v>18.899999999999999</v>
      </c>
      <c r="G10" s="36">
        <v>18.399999999999999</v>
      </c>
      <c r="H10" s="34">
        <v>18.8</v>
      </c>
      <c r="I10" s="34">
        <v>18.7</v>
      </c>
      <c r="J10" s="37">
        <v>18.899999999999999</v>
      </c>
      <c r="K10" s="34">
        <v>19.2</v>
      </c>
      <c r="L10" s="34">
        <v>19.3</v>
      </c>
      <c r="M10" s="35">
        <v>19.100000000000001</v>
      </c>
      <c r="N10" s="36">
        <v>18.899999999999999</v>
      </c>
      <c r="O10" s="34">
        <v>18.899999999999999</v>
      </c>
      <c r="P10" s="38">
        <v>18.899999999999999</v>
      </c>
    </row>
    <row r="11" spans="1:20">
      <c r="A11" s="112"/>
      <c r="B11" s="39"/>
      <c r="C11" s="40"/>
      <c r="D11" s="40"/>
      <c r="E11" s="40"/>
      <c r="F11" s="41"/>
      <c r="G11" s="42"/>
      <c r="H11" s="40"/>
      <c r="I11" s="40"/>
      <c r="J11" s="43"/>
      <c r="K11" s="40"/>
      <c r="L11" s="40"/>
      <c r="M11" s="41"/>
      <c r="N11" s="42"/>
      <c r="O11" s="40"/>
      <c r="P11" s="44"/>
    </row>
    <row r="12" spans="1:20">
      <c r="A12" s="45"/>
      <c r="B12" s="46"/>
      <c r="C12" s="34"/>
      <c r="D12" s="34"/>
      <c r="E12" s="34"/>
      <c r="F12" s="35"/>
      <c r="G12" s="36"/>
      <c r="H12" s="34"/>
      <c r="I12" s="34"/>
      <c r="J12" s="37"/>
      <c r="K12" s="47"/>
      <c r="L12" s="47"/>
      <c r="M12" s="48"/>
      <c r="N12" s="49"/>
      <c r="O12" s="47"/>
      <c r="P12" s="50"/>
      <c r="T12" s="51"/>
    </row>
    <row r="13" spans="1:20" ht="18" customHeight="1">
      <c r="A13" s="107" t="s">
        <v>6</v>
      </c>
      <c r="B13" s="33">
        <v>6</v>
      </c>
      <c r="C13" s="34">
        <v>20.2</v>
      </c>
      <c r="D13" s="34">
        <v>20.8</v>
      </c>
      <c r="E13" s="34">
        <v>21.4</v>
      </c>
      <c r="F13" s="35">
        <v>21.3</v>
      </c>
      <c r="G13" s="36">
        <v>21.3</v>
      </c>
      <c r="H13" s="34">
        <v>21.3</v>
      </c>
      <c r="I13" s="34">
        <v>21.8</v>
      </c>
      <c r="J13" s="37">
        <v>20.6</v>
      </c>
      <c r="K13" s="34">
        <v>21.3</v>
      </c>
      <c r="L13" s="34">
        <v>21.7</v>
      </c>
      <c r="M13" s="35">
        <v>21.5</v>
      </c>
      <c r="N13" s="36">
        <v>21.3</v>
      </c>
      <c r="O13" s="34">
        <v>21.4</v>
      </c>
      <c r="P13" s="38">
        <v>21.4</v>
      </c>
    </row>
    <row r="14" spans="1:20" ht="18" customHeight="1">
      <c r="A14" s="107"/>
      <c r="B14" s="33">
        <v>7</v>
      </c>
      <c r="C14" s="84">
        <v>22.5</v>
      </c>
      <c r="D14" s="34">
        <v>23.5</v>
      </c>
      <c r="E14" s="34">
        <v>24.5</v>
      </c>
      <c r="F14" s="35">
        <v>24.2</v>
      </c>
      <c r="G14" s="36">
        <v>24</v>
      </c>
      <c r="H14" s="34">
        <v>23.9</v>
      </c>
      <c r="I14" s="34">
        <v>24.5</v>
      </c>
      <c r="J14" s="37">
        <v>23</v>
      </c>
      <c r="K14" s="34">
        <v>23.9</v>
      </c>
      <c r="L14" s="34">
        <v>24.5</v>
      </c>
      <c r="M14" s="35">
        <v>24.2</v>
      </c>
      <c r="N14" s="36">
        <v>23.9</v>
      </c>
      <c r="O14" s="34">
        <v>24</v>
      </c>
      <c r="P14" s="38">
        <v>24.1</v>
      </c>
    </row>
    <row r="15" spans="1:20" ht="18" customHeight="1">
      <c r="A15" s="107"/>
      <c r="B15" s="33">
        <v>8</v>
      </c>
      <c r="C15" s="34">
        <v>25</v>
      </c>
      <c r="D15" s="34">
        <v>26.2</v>
      </c>
      <c r="E15" s="34">
        <v>27.6</v>
      </c>
      <c r="F15" s="35">
        <v>27.8</v>
      </c>
      <c r="G15" s="36">
        <v>26.8</v>
      </c>
      <c r="H15" s="34">
        <v>27.1</v>
      </c>
      <c r="I15" s="34">
        <v>26.7</v>
      </c>
      <c r="J15" s="37">
        <v>25.7</v>
      </c>
      <c r="K15" s="34">
        <v>26.8</v>
      </c>
      <c r="L15" s="34">
        <v>27.7</v>
      </c>
      <c r="M15" s="35">
        <v>27.4</v>
      </c>
      <c r="N15" s="36">
        <v>26.9</v>
      </c>
      <c r="O15" s="34">
        <v>27.2</v>
      </c>
      <c r="P15" s="38">
        <v>27.2</v>
      </c>
    </row>
    <row r="16" spans="1:20" ht="18" customHeight="1">
      <c r="A16" s="107"/>
      <c r="B16" s="33">
        <v>9</v>
      </c>
      <c r="C16" s="34">
        <v>28</v>
      </c>
      <c r="D16" s="34">
        <v>29.1</v>
      </c>
      <c r="E16" s="34">
        <v>31.2</v>
      </c>
      <c r="F16" s="35">
        <v>31.2</v>
      </c>
      <c r="G16" s="36">
        <v>30.9</v>
      </c>
      <c r="H16" s="34">
        <v>30.4</v>
      </c>
      <c r="I16" s="34">
        <v>30.2</v>
      </c>
      <c r="J16" s="37">
        <v>28.7</v>
      </c>
      <c r="K16" s="34">
        <v>29.9</v>
      </c>
      <c r="L16" s="34">
        <v>31.2</v>
      </c>
      <c r="M16" s="35">
        <v>30.7</v>
      </c>
      <c r="N16" s="36">
        <v>30.4</v>
      </c>
      <c r="O16" s="34">
        <v>30.6</v>
      </c>
      <c r="P16" s="38">
        <v>30.5</v>
      </c>
    </row>
    <row r="17" spans="1:16" ht="18" customHeight="1">
      <c r="A17" s="107"/>
      <c r="B17" s="46">
        <v>10</v>
      </c>
      <c r="C17" s="34">
        <v>30.7</v>
      </c>
      <c r="D17" s="34">
        <v>32.200000000000003</v>
      </c>
      <c r="E17" s="34">
        <v>33.9</v>
      </c>
      <c r="F17" s="35">
        <v>34.4</v>
      </c>
      <c r="G17" s="36">
        <v>33.799999999999997</v>
      </c>
      <c r="H17" s="34">
        <v>34.700000000000003</v>
      </c>
      <c r="I17" s="34">
        <v>34.6</v>
      </c>
      <c r="J17" s="37">
        <v>31.6</v>
      </c>
      <c r="K17" s="34">
        <v>33.4</v>
      </c>
      <c r="L17" s="34">
        <v>34.9</v>
      </c>
      <c r="M17" s="35">
        <v>34.4</v>
      </c>
      <c r="N17" s="36">
        <v>34</v>
      </c>
      <c r="O17" s="34">
        <v>34</v>
      </c>
      <c r="P17" s="38">
        <v>34.200000000000003</v>
      </c>
    </row>
    <row r="18" spans="1:16" ht="18" customHeight="1">
      <c r="A18" s="107"/>
      <c r="B18" s="46">
        <v>11</v>
      </c>
      <c r="C18" s="34">
        <v>34.299999999999997</v>
      </c>
      <c r="D18" s="34">
        <v>36</v>
      </c>
      <c r="E18" s="34">
        <v>38.1</v>
      </c>
      <c r="F18" s="35">
        <v>39.200000000000003</v>
      </c>
      <c r="G18" s="36">
        <v>38.1</v>
      </c>
      <c r="H18" s="34">
        <v>38.5</v>
      </c>
      <c r="I18" s="34">
        <v>38</v>
      </c>
      <c r="J18" s="37">
        <v>35.6</v>
      </c>
      <c r="K18" s="34">
        <v>37.200000000000003</v>
      </c>
      <c r="L18" s="34">
        <v>39.1</v>
      </c>
      <c r="M18" s="35">
        <v>38.700000000000003</v>
      </c>
      <c r="N18" s="36">
        <v>38.200000000000003</v>
      </c>
      <c r="O18" s="34">
        <v>38.4</v>
      </c>
      <c r="P18" s="38">
        <v>38.200000000000003</v>
      </c>
    </row>
    <row r="19" spans="1:16">
      <c r="A19" s="45"/>
      <c r="B19" s="46"/>
      <c r="C19" s="34"/>
      <c r="D19" s="34"/>
      <c r="E19" s="34"/>
      <c r="F19" s="35"/>
      <c r="G19" s="36"/>
      <c r="H19" s="34"/>
      <c r="I19" s="34"/>
      <c r="J19" s="37"/>
      <c r="K19" s="47"/>
      <c r="L19" s="47"/>
      <c r="M19" s="48"/>
      <c r="N19" s="49"/>
      <c r="O19" s="47"/>
      <c r="P19" s="50"/>
    </row>
    <row r="20" spans="1:16">
      <c r="A20" s="52"/>
      <c r="B20" s="27"/>
      <c r="C20" s="28"/>
      <c r="D20" s="28"/>
      <c r="E20" s="28"/>
      <c r="F20" s="29"/>
      <c r="G20" s="30"/>
      <c r="H20" s="28"/>
      <c r="I20" s="28"/>
      <c r="J20" s="31"/>
      <c r="K20" s="53"/>
      <c r="L20" s="53"/>
      <c r="M20" s="54"/>
      <c r="N20" s="55"/>
      <c r="O20" s="53"/>
      <c r="P20" s="56"/>
    </row>
    <row r="21" spans="1:16" ht="18" customHeight="1">
      <c r="A21" s="107" t="s">
        <v>7</v>
      </c>
      <c r="B21" s="46">
        <v>12</v>
      </c>
      <c r="C21" s="34">
        <v>38.799999999999997</v>
      </c>
      <c r="D21" s="34">
        <v>41.2</v>
      </c>
      <c r="E21" s="34">
        <v>43.4</v>
      </c>
      <c r="F21" s="35">
        <v>44.9</v>
      </c>
      <c r="G21" s="36">
        <v>44.6</v>
      </c>
      <c r="H21" s="34">
        <v>43.8</v>
      </c>
      <c r="I21" s="34">
        <v>44.2</v>
      </c>
      <c r="J21" s="37">
        <v>40.299999999999997</v>
      </c>
      <c r="K21" s="34">
        <v>42.6</v>
      </c>
      <c r="L21" s="34">
        <v>44.6</v>
      </c>
      <c r="M21" s="35">
        <v>44.5</v>
      </c>
      <c r="N21" s="36">
        <v>43.9</v>
      </c>
      <c r="O21" s="34">
        <v>44</v>
      </c>
      <c r="P21" s="38">
        <v>44</v>
      </c>
    </row>
    <row r="22" spans="1:16" ht="18" customHeight="1">
      <c r="A22" s="107"/>
      <c r="B22" s="46">
        <v>13</v>
      </c>
      <c r="C22" s="34">
        <v>44.4</v>
      </c>
      <c r="D22" s="34">
        <v>46.3</v>
      </c>
      <c r="E22" s="34">
        <v>48.3</v>
      </c>
      <c r="F22" s="35">
        <v>49.2</v>
      </c>
      <c r="G22" s="36">
        <v>49</v>
      </c>
      <c r="H22" s="34">
        <v>49.4</v>
      </c>
      <c r="I22" s="34">
        <v>48.8</v>
      </c>
      <c r="J22" s="37">
        <v>46</v>
      </c>
      <c r="K22" s="34">
        <v>48</v>
      </c>
      <c r="L22" s="34">
        <v>49.9</v>
      </c>
      <c r="M22" s="35">
        <v>49.6</v>
      </c>
      <c r="N22" s="36">
        <v>48.8</v>
      </c>
      <c r="O22" s="34">
        <v>48.8</v>
      </c>
      <c r="P22" s="38">
        <v>49</v>
      </c>
    </row>
    <row r="23" spans="1:16" ht="18" customHeight="1">
      <c r="A23" s="107"/>
      <c r="B23" s="46">
        <v>14</v>
      </c>
      <c r="C23" s="34">
        <v>49.7</v>
      </c>
      <c r="D23" s="34">
        <v>51.4</v>
      </c>
      <c r="E23" s="34">
        <v>54</v>
      </c>
      <c r="F23" s="35">
        <v>54.9</v>
      </c>
      <c r="G23" s="36">
        <v>53.7</v>
      </c>
      <c r="H23" s="34">
        <v>53.7</v>
      </c>
      <c r="I23" s="34">
        <v>53.7</v>
      </c>
      <c r="J23" s="37">
        <v>51.3</v>
      </c>
      <c r="K23" s="34">
        <v>53.4</v>
      </c>
      <c r="L23" s="34">
        <v>54.9</v>
      </c>
      <c r="M23" s="35">
        <v>54.7</v>
      </c>
      <c r="N23" s="36">
        <v>53.9</v>
      </c>
      <c r="O23" s="34">
        <v>53.9</v>
      </c>
      <c r="P23" s="38">
        <v>53.9</v>
      </c>
    </row>
    <row r="24" spans="1:16">
      <c r="A24" s="57"/>
      <c r="B24" s="58"/>
      <c r="C24" s="40"/>
      <c r="D24" s="40"/>
      <c r="E24" s="40"/>
      <c r="F24" s="41"/>
      <c r="G24" s="42"/>
      <c r="H24" s="40"/>
      <c r="I24" s="40"/>
      <c r="J24" s="43"/>
      <c r="K24" s="59"/>
      <c r="L24" s="59"/>
      <c r="M24" s="60"/>
      <c r="N24" s="61"/>
      <c r="O24" s="59"/>
      <c r="P24" s="62"/>
    </row>
    <row r="25" spans="1:16" ht="13.5" customHeight="1">
      <c r="A25" s="108" t="s">
        <v>8</v>
      </c>
      <c r="B25" s="46"/>
      <c r="C25" s="34"/>
      <c r="D25" s="34"/>
      <c r="E25" s="34"/>
      <c r="F25" s="35"/>
      <c r="G25" s="36"/>
      <c r="H25" s="34"/>
      <c r="I25" s="34"/>
      <c r="J25" s="37"/>
      <c r="K25" s="47"/>
      <c r="L25" s="47"/>
      <c r="M25" s="48"/>
      <c r="N25" s="49"/>
      <c r="O25" s="47"/>
      <c r="P25" s="50"/>
    </row>
    <row r="26" spans="1:16" ht="18" customHeight="1">
      <c r="A26" s="107"/>
      <c r="B26" s="46">
        <v>15</v>
      </c>
      <c r="C26" s="34">
        <v>54.4</v>
      </c>
      <c r="D26" s="34">
        <v>57.8</v>
      </c>
      <c r="E26" s="34">
        <v>58.7</v>
      </c>
      <c r="F26" s="35">
        <v>59.9</v>
      </c>
      <c r="G26" s="36">
        <v>59.4</v>
      </c>
      <c r="H26" s="34">
        <v>58.8</v>
      </c>
      <c r="I26" s="34">
        <v>60.3</v>
      </c>
      <c r="J26" s="37">
        <v>55.8</v>
      </c>
      <c r="K26" s="34">
        <v>58.4</v>
      </c>
      <c r="L26" s="34">
        <v>59.7</v>
      </c>
      <c r="M26" s="35">
        <v>60</v>
      </c>
      <c r="N26" s="36">
        <v>59</v>
      </c>
      <c r="O26" s="34">
        <v>58.7</v>
      </c>
      <c r="P26" s="38">
        <v>58.9</v>
      </c>
    </row>
    <row r="27" spans="1:16" ht="18" customHeight="1">
      <c r="A27" s="107"/>
      <c r="B27" s="46">
        <v>16</v>
      </c>
      <c r="C27" s="34">
        <v>57</v>
      </c>
      <c r="D27" s="34">
        <v>59</v>
      </c>
      <c r="E27" s="34">
        <v>59.2</v>
      </c>
      <c r="F27" s="35">
        <v>61.1</v>
      </c>
      <c r="G27" s="36">
        <v>61.5</v>
      </c>
      <c r="H27" s="34">
        <v>61.5</v>
      </c>
      <c r="I27" s="34">
        <v>61.1</v>
      </c>
      <c r="J27" s="37">
        <v>58.2</v>
      </c>
      <c r="K27" s="34">
        <v>60.3</v>
      </c>
      <c r="L27" s="34">
        <v>61.5</v>
      </c>
      <c r="M27" s="35">
        <v>62</v>
      </c>
      <c r="N27" s="36">
        <v>60.6</v>
      </c>
      <c r="O27" s="34">
        <v>60.5</v>
      </c>
      <c r="P27" s="38">
        <v>60.6</v>
      </c>
    </row>
    <row r="28" spans="1:16" ht="18" customHeight="1">
      <c r="A28" s="107"/>
      <c r="B28" s="46">
        <v>17</v>
      </c>
      <c r="C28" s="34">
        <v>58.7</v>
      </c>
      <c r="D28" s="34">
        <v>60.5</v>
      </c>
      <c r="E28" s="34">
        <v>60.8</v>
      </c>
      <c r="F28" s="35">
        <v>64.099999999999994</v>
      </c>
      <c r="G28" s="36">
        <v>63.3</v>
      </c>
      <c r="H28" s="34">
        <v>62.8</v>
      </c>
      <c r="I28" s="34">
        <v>62.8</v>
      </c>
      <c r="J28" s="37">
        <v>59.5</v>
      </c>
      <c r="K28" s="34">
        <v>61.8</v>
      </c>
      <c r="L28" s="34">
        <v>62.9</v>
      </c>
      <c r="M28" s="35">
        <v>63.7</v>
      </c>
      <c r="N28" s="36">
        <v>62.5</v>
      </c>
      <c r="O28" s="34">
        <v>62.5</v>
      </c>
      <c r="P28" s="38">
        <v>62.6</v>
      </c>
    </row>
    <row r="29" spans="1:16">
      <c r="A29" s="109"/>
      <c r="B29" s="64"/>
      <c r="C29" s="65"/>
      <c r="D29" s="65"/>
      <c r="E29" s="65"/>
      <c r="F29" s="66"/>
      <c r="G29" s="67"/>
      <c r="H29" s="65"/>
      <c r="I29" s="65"/>
      <c r="J29" s="68"/>
      <c r="K29" s="69"/>
      <c r="L29" s="69"/>
      <c r="M29" s="70"/>
      <c r="N29" s="71"/>
      <c r="O29" s="69"/>
      <c r="P29" s="72"/>
    </row>
    <row r="30" spans="1:16" ht="18.75" customHeight="1">
      <c r="A30" s="73"/>
      <c r="B30" s="74"/>
      <c r="C30" s="10" t="s">
        <v>17</v>
      </c>
      <c r="D30" s="78"/>
      <c r="E30" s="78"/>
      <c r="F30" s="76"/>
      <c r="G30" s="80"/>
      <c r="H30" s="75"/>
      <c r="I30" s="75"/>
      <c r="J30" s="79"/>
      <c r="K30" s="75"/>
      <c r="L30" s="75"/>
      <c r="M30" s="76"/>
      <c r="N30" s="80"/>
      <c r="O30" s="75"/>
      <c r="P30" s="81"/>
    </row>
    <row r="31" spans="1:16" ht="13.5" customHeight="1">
      <c r="A31" s="108" t="s">
        <v>5</v>
      </c>
      <c r="B31" s="27"/>
      <c r="C31" s="28"/>
      <c r="D31" s="53"/>
      <c r="E31" s="53"/>
      <c r="F31" s="54"/>
      <c r="G31" s="55"/>
      <c r="H31" s="53"/>
      <c r="I31" s="53"/>
      <c r="J31" s="31"/>
      <c r="K31" s="53"/>
      <c r="L31" s="53"/>
      <c r="M31" s="54"/>
      <c r="N31" s="55"/>
      <c r="O31" s="53"/>
      <c r="P31" s="56"/>
    </row>
    <row r="32" spans="1:16" ht="18" customHeight="1">
      <c r="A32" s="107"/>
      <c r="B32" s="33">
        <v>5</v>
      </c>
      <c r="C32" s="34" t="s">
        <v>24</v>
      </c>
      <c r="D32" s="34">
        <v>18.600000000000001</v>
      </c>
      <c r="E32" s="34">
        <v>18.8</v>
      </c>
      <c r="F32" s="35">
        <v>18.8</v>
      </c>
      <c r="G32" s="36">
        <v>18.399999999999999</v>
      </c>
      <c r="H32" s="34">
        <v>18.399999999999999</v>
      </c>
      <c r="I32" s="34">
        <v>18.600000000000001</v>
      </c>
      <c r="J32" s="37">
        <v>18.399999999999999</v>
      </c>
      <c r="K32" s="34">
        <v>18.899999999999999</v>
      </c>
      <c r="L32" s="34">
        <v>18.899999999999999</v>
      </c>
      <c r="M32" s="35">
        <v>18.7</v>
      </c>
      <c r="N32" s="36">
        <v>18.5</v>
      </c>
      <c r="O32" s="34">
        <v>18.5</v>
      </c>
      <c r="P32" s="38">
        <v>18.5</v>
      </c>
    </row>
    <row r="33" spans="1:16">
      <c r="A33" s="112"/>
      <c r="B33" s="39"/>
      <c r="C33" s="40"/>
      <c r="D33" s="59"/>
      <c r="E33" s="59"/>
      <c r="F33" s="60"/>
      <c r="G33" s="61"/>
      <c r="H33" s="59"/>
      <c r="I33" s="59"/>
      <c r="J33" s="43"/>
      <c r="K33" s="59"/>
      <c r="L33" s="59"/>
      <c r="M33" s="60"/>
      <c r="N33" s="61"/>
      <c r="O33" s="59"/>
      <c r="P33" s="62"/>
    </row>
    <row r="34" spans="1:16">
      <c r="A34" s="45"/>
      <c r="B34" s="46"/>
      <c r="C34" s="34"/>
      <c r="D34" s="47"/>
      <c r="E34" s="47"/>
      <c r="F34" s="48"/>
      <c r="G34" s="49"/>
      <c r="H34" s="47"/>
      <c r="I34" s="47"/>
      <c r="J34" s="37"/>
      <c r="K34" s="47"/>
      <c r="L34" s="47"/>
      <c r="M34" s="48"/>
      <c r="N34" s="49"/>
      <c r="O34" s="47"/>
      <c r="P34" s="50"/>
    </row>
    <row r="35" spans="1:16" ht="18" customHeight="1">
      <c r="A35" s="107" t="s">
        <v>6</v>
      </c>
      <c r="B35" s="33">
        <v>6</v>
      </c>
      <c r="C35" s="34">
        <v>19.7</v>
      </c>
      <c r="D35" s="34">
        <v>20.7</v>
      </c>
      <c r="E35" s="34">
        <v>21.1</v>
      </c>
      <c r="F35" s="35">
        <v>20.8</v>
      </c>
      <c r="G35" s="36">
        <v>20.8</v>
      </c>
      <c r="H35" s="34">
        <v>21</v>
      </c>
      <c r="I35" s="34">
        <v>21.2</v>
      </c>
      <c r="J35" s="37">
        <v>20.100000000000001</v>
      </c>
      <c r="K35" s="34">
        <v>20.9</v>
      </c>
      <c r="L35" s="34">
        <v>21.2</v>
      </c>
      <c r="M35" s="35">
        <v>21</v>
      </c>
      <c r="N35" s="36">
        <v>20.8</v>
      </c>
      <c r="O35" s="34">
        <v>20.9</v>
      </c>
      <c r="P35" s="38">
        <v>21</v>
      </c>
    </row>
    <row r="36" spans="1:16" ht="18" customHeight="1">
      <c r="A36" s="107"/>
      <c r="B36" s="33">
        <v>7</v>
      </c>
      <c r="C36" s="34">
        <v>22</v>
      </c>
      <c r="D36" s="34">
        <v>22.9</v>
      </c>
      <c r="E36" s="34">
        <v>23.6</v>
      </c>
      <c r="F36" s="35">
        <v>23.7</v>
      </c>
      <c r="G36" s="36">
        <v>23.7</v>
      </c>
      <c r="H36" s="34">
        <v>23.4</v>
      </c>
      <c r="I36" s="34">
        <v>23.3</v>
      </c>
      <c r="J36" s="37">
        <v>22.4</v>
      </c>
      <c r="K36" s="34">
        <v>23.3</v>
      </c>
      <c r="L36" s="34">
        <v>23.8</v>
      </c>
      <c r="M36" s="35">
        <v>23.5</v>
      </c>
      <c r="N36" s="36">
        <v>23.4</v>
      </c>
      <c r="O36" s="34">
        <v>23.5</v>
      </c>
      <c r="P36" s="38">
        <v>23.5</v>
      </c>
    </row>
    <row r="37" spans="1:16" ht="18" customHeight="1">
      <c r="A37" s="107"/>
      <c r="B37" s="33">
        <v>8</v>
      </c>
      <c r="C37" s="34">
        <v>24.5</v>
      </c>
      <c r="D37" s="34">
        <v>25.5</v>
      </c>
      <c r="E37" s="34">
        <v>26.6</v>
      </c>
      <c r="F37" s="35">
        <v>26.6</v>
      </c>
      <c r="G37" s="36">
        <v>26.5</v>
      </c>
      <c r="H37" s="34">
        <v>26.3</v>
      </c>
      <c r="I37" s="34">
        <v>26.3</v>
      </c>
      <c r="J37" s="37">
        <v>25.3</v>
      </c>
      <c r="K37" s="34">
        <v>26.3</v>
      </c>
      <c r="L37" s="34">
        <v>27</v>
      </c>
      <c r="M37" s="35">
        <v>26.6</v>
      </c>
      <c r="N37" s="36">
        <v>26.4</v>
      </c>
      <c r="O37" s="34">
        <v>26.4</v>
      </c>
      <c r="P37" s="38">
        <v>26.4</v>
      </c>
    </row>
    <row r="38" spans="1:16" ht="18" customHeight="1">
      <c r="A38" s="107"/>
      <c r="B38" s="33">
        <v>9</v>
      </c>
      <c r="C38" s="34">
        <v>27.7</v>
      </c>
      <c r="D38" s="34">
        <v>29.1</v>
      </c>
      <c r="E38" s="34">
        <v>30.2</v>
      </c>
      <c r="F38" s="35">
        <v>30.4</v>
      </c>
      <c r="G38" s="36">
        <v>30</v>
      </c>
      <c r="H38" s="34">
        <v>30.7</v>
      </c>
      <c r="I38" s="34">
        <v>29.5</v>
      </c>
      <c r="J38" s="37">
        <v>28.4</v>
      </c>
      <c r="K38" s="34">
        <v>29.5</v>
      </c>
      <c r="L38" s="34">
        <v>30.5</v>
      </c>
      <c r="M38" s="35">
        <v>30</v>
      </c>
      <c r="N38" s="36">
        <v>29.7</v>
      </c>
      <c r="O38" s="34">
        <v>29.8</v>
      </c>
      <c r="P38" s="38">
        <v>29.9</v>
      </c>
    </row>
    <row r="39" spans="1:16" ht="18" customHeight="1">
      <c r="A39" s="107"/>
      <c r="B39" s="46">
        <v>10</v>
      </c>
      <c r="C39" s="34">
        <v>31.1</v>
      </c>
      <c r="D39" s="34">
        <v>32.6</v>
      </c>
      <c r="E39" s="34">
        <v>35</v>
      </c>
      <c r="F39" s="35">
        <v>34.5</v>
      </c>
      <c r="G39" s="36">
        <v>33.700000000000003</v>
      </c>
      <c r="H39" s="34">
        <v>34.299999999999997</v>
      </c>
      <c r="I39" s="34">
        <v>34.200000000000003</v>
      </c>
      <c r="J39" s="37">
        <v>32</v>
      </c>
      <c r="K39" s="34">
        <v>33.6</v>
      </c>
      <c r="L39" s="34">
        <v>34.799999999999997</v>
      </c>
      <c r="M39" s="35">
        <v>34.299999999999997</v>
      </c>
      <c r="N39" s="36">
        <v>33.9</v>
      </c>
      <c r="O39" s="34">
        <v>34</v>
      </c>
      <c r="P39" s="38">
        <v>34</v>
      </c>
    </row>
    <row r="40" spans="1:16" ht="18" customHeight="1">
      <c r="A40" s="107"/>
      <c r="B40" s="46">
        <v>11</v>
      </c>
      <c r="C40" s="34">
        <v>36.200000000000003</v>
      </c>
      <c r="D40" s="34">
        <v>37.700000000000003</v>
      </c>
      <c r="E40" s="34">
        <v>39.9</v>
      </c>
      <c r="F40" s="35">
        <v>40.299999999999997</v>
      </c>
      <c r="G40" s="36">
        <v>39.299999999999997</v>
      </c>
      <c r="H40" s="34">
        <v>39.4</v>
      </c>
      <c r="I40" s="34">
        <v>39.799999999999997</v>
      </c>
      <c r="J40" s="37">
        <v>37.200000000000003</v>
      </c>
      <c r="K40" s="34">
        <v>38.299999999999997</v>
      </c>
      <c r="L40" s="34">
        <v>39.799999999999997</v>
      </c>
      <c r="M40" s="35">
        <v>39.1</v>
      </c>
      <c r="N40" s="36">
        <v>38.799999999999997</v>
      </c>
      <c r="O40" s="34">
        <v>38.9</v>
      </c>
      <c r="P40" s="38">
        <v>39</v>
      </c>
    </row>
    <row r="41" spans="1:16">
      <c r="A41" s="57"/>
      <c r="B41" s="58"/>
      <c r="C41" s="40"/>
      <c r="D41" s="59"/>
      <c r="E41" s="59"/>
      <c r="F41" s="60"/>
      <c r="G41" s="61"/>
      <c r="H41" s="59"/>
      <c r="I41" s="59"/>
      <c r="J41" s="43"/>
      <c r="K41" s="59"/>
      <c r="L41" s="59"/>
      <c r="M41" s="60"/>
      <c r="N41" s="61"/>
      <c r="O41" s="59"/>
      <c r="P41" s="62"/>
    </row>
    <row r="42" spans="1:16">
      <c r="A42" s="52"/>
      <c r="B42" s="27"/>
      <c r="C42" s="28"/>
      <c r="D42" s="53"/>
      <c r="E42" s="53"/>
      <c r="F42" s="54"/>
      <c r="G42" s="55"/>
      <c r="H42" s="53"/>
      <c r="I42" s="53"/>
      <c r="J42" s="31"/>
      <c r="K42" s="53"/>
      <c r="L42" s="53"/>
      <c r="M42" s="54"/>
      <c r="N42" s="55"/>
      <c r="O42" s="53"/>
      <c r="P42" s="56"/>
    </row>
    <row r="43" spans="1:16" ht="18" customHeight="1">
      <c r="A43" s="107" t="s">
        <v>7</v>
      </c>
      <c r="B43" s="46">
        <v>12</v>
      </c>
      <c r="C43" s="34">
        <v>41.2</v>
      </c>
      <c r="D43" s="34">
        <v>42.9</v>
      </c>
      <c r="E43" s="34">
        <v>44.6</v>
      </c>
      <c r="F43" s="35">
        <v>44.3</v>
      </c>
      <c r="G43" s="36">
        <v>44.5</v>
      </c>
      <c r="H43" s="34">
        <v>44</v>
      </c>
      <c r="I43" s="34">
        <v>44.6</v>
      </c>
      <c r="J43" s="37">
        <v>42</v>
      </c>
      <c r="K43" s="34">
        <v>43.5</v>
      </c>
      <c r="L43" s="34">
        <v>44.7</v>
      </c>
      <c r="M43" s="35">
        <v>44.1</v>
      </c>
      <c r="N43" s="36">
        <v>43.6</v>
      </c>
      <c r="O43" s="34">
        <v>43.7</v>
      </c>
      <c r="P43" s="38">
        <v>43.6</v>
      </c>
    </row>
    <row r="44" spans="1:16" ht="18" customHeight="1">
      <c r="A44" s="107"/>
      <c r="B44" s="46">
        <v>13</v>
      </c>
      <c r="C44" s="34">
        <v>45.2</v>
      </c>
      <c r="D44" s="34">
        <v>46.1</v>
      </c>
      <c r="E44" s="34">
        <v>47.6</v>
      </c>
      <c r="F44" s="35">
        <v>48.1</v>
      </c>
      <c r="G44" s="36">
        <v>48.1</v>
      </c>
      <c r="H44" s="34">
        <v>48</v>
      </c>
      <c r="I44" s="34">
        <v>47.6</v>
      </c>
      <c r="J44" s="37">
        <v>46</v>
      </c>
      <c r="K44" s="34">
        <v>47.1</v>
      </c>
      <c r="L44" s="34">
        <v>47.9</v>
      </c>
      <c r="M44" s="35">
        <v>47.6</v>
      </c>
      <c r="N44" s="36">
        <v>47.3</v>
      </c>
      <c r="O44" s="34">
        <v>47.2</v>
      </c>
      <c r="P44" s="38">
        <v>47.2</v>
      </c>
    </row>
    <row r="45" spans="1:16" ht="18" customHeight="1">
      <c r="A45" s="107"/>
      <c r="B45" s="46">
        <v>14</v>
      </c>
      <c r="C45" s="34">
        <v>48.3</v>
      </c>
      <c r="D45" s="34">
        <v>49</v>
      </c>
      <c r="E45" s="34">
        <v>50</v>
      </c>
      <c r="F45" s="35">
        <v>50.4</v>
      </c>
      <c r="G45" s="36">
        <v>50.3</v>
      </c>
      <c r="H45" s="34">
        <v>50.4</v>
      </c>
      <c r="I45" s="34">
        <v>51.1</v>
      </c>
      <c r="J45" s="37">
        <v>48.9</v>
      </c>
      <c r="K45" s="34">
        <v>49.8</v>
      </c>
      <c r="L45" s="34">
        <v>50.4</v>
      </c>
      <c r="M45" s="35">
        <v>50.3</v>
      </c>
      <c r="N45" s="36">
        <v>49.9</v>
      </c>
      <c r="O45" s="34">
        <v>50</v>
      </c>
      <c r="P45" s="38">
        <v>50</v>
      </c>
    </row>
    <row r="46" spans="1:16">
      <c r="A46" s="57"/>
      <c r="B46" s="58"/>
      <c r="C46" s="40"/>
      <c r="D46" s="59"/>
      <c r="E46" s="59"/>
      <c r="F46" s="60"/>
      <c r="G46" s="61"/>
      <c r="H46" s="59"/>
      <c r="I46" s="59"/>
      <c r="J46" s="43"/>
      <c r="K46" s="59"/>
      <c r="L46" s="59"/>
      <c r="M46" s="60"/>
      <c r="N46" s="61"/>
      <c r="O46" s="59"/>
      <c r="P46" s="62"/>
    </row>
    <row r="47" spans="1:16" ht="13.5" customHeight="1">
      <c r="A47" s="108" t="s">
        <v>8</v>
      </c>
      <c r="B47" s="46"/>
      <c r="C47" s="34"/>
      <c r="D47" s="47"/>
      <c r="E47" s="47"/>
      <c r="F47" s="48"/>
      <c r="G47" s="49"/>
      <c r="H47" s="47"/>
      <c r="I47" s="47"/>
      <c r="J47" s="37"/>
      <c r="K47" s="47"/>
      <c r="L47" s="47"/>
      <c r="M47" s="48"/>
      <c r="N47" s="49"/>
      <c r="O47" s="47"/>
      <c r="P47" s="50"/>
    </row>
    <row r="48" spans="1:16" ht="18" customHeight="1">
      <c r="A48" s="107"/>
      <c r="B48" s="46">
        <v>15</v>
      </c>
      <c r="C48" s="34">
        <v>50.2</v>
      </c>
      <c r="D48" s="34">
        <v>50.5</v>
      </c>
      <c r="E48" s="34">
        <v>51.7</v>
      </c>
      <c r="F48" s="35">
        <v>52.1</v>
      </c>
      <c r="G48" s="36">
        <v>52.8</v>
      </c>
      <c r="H48" s="34">
        <v>52.8</v>
      </c>
      <c r="I48" s="34">
        <v>52.3</v>
      </c>
      <c r="J48" s="37">
        <v>51</v>
      </c>
      <c r="K48" s="34">
        <v>52.1</v>
      </c>
      <c r="L48" s="34">
        <v>52</v>
      </c>
      <c r="M48" s="35">
        <v>52.1</v>
      </c>
      <c r="N48" s="36">
        <v>51.5</v>
      </c>
      <c r="O48" s="34">
        <v>51.7</v>
      </c>
      <c r="P48" s="38">
        <v>51.6</v>
      </c>
    </row>
    <row r="49" spans="1:16" ht="18" customHeight="1">
      <c r="A49" s="107"/>
      <c r="B49" s="46">
        <v>16</v>
      </c>
      <c r="C49" s="34">
        <v>51.3</v>
      </c>
      <c r="D49" s="34">
        <v>52.5</v>
      </c>
      <c r="E49" s="34">
        <v>52.9</v>
      </c>
      <c r="F49" s="35">
        <v>53.7</v>
      </c>
      <c r="G49" s="36">
        <v>53.7</v>
      </c>
      <c r="H49" s="34">
        <v>53.6</v>
      </c>
      <c r="I49" s="34">
        <v>53.6</v>
      </c>
      <c r="J49" s="37">
        <v>51.7</v>
      </c>
      <c r="K49" s="34">
        <v>52.7</v>
      </c>
      <c r="L49" s="34">
        <v>53</v>
      </c>
      <c r="M49" s="35">
        <v>53.2</v>
      </c>
      <c r="N49" s="36">
        <v>52.6</v>
      </c>
      <c r="O49" s="34">
        <v>52.6</v>
      </c>
      <c r="P49" s="38">
        <v>52.6</v>
      </c>
    </row>
    <row r="50" spans="1:16" ht="18" customHeight="1">
      <c r="A50" s="107"/>
      <c r="B50" s="46">
        <v>17</v>
      </c>
      <c r="C50" s="34">
        <v>51.9</v>
      </c>
      <c r="D50" s="34">
        <v>52.3</v>
      </c>
      <c r="E50" s="34">
        <v>52.7</v>
      </c>
      <c r="F50" s="35">
        <v>52.9</v>
      </c>
      <c r="G50" s="36">
        <v>53.2</v>
      </c>
      <c r="H50" s="34">
        <v>53.2</v>
      </c>
      <c r="I50" s="34">
        <v>53.6</v>
      </c>
      <c r="J50" s="37">
        <v>52.2</v>
      </c>
      <c r="K50" s="34">
        <v>52.8</v>
      </c>
      <c r="L50" s="34">
        <v>52.9</v>
      </c>
      <c r="M50" s="35">
        <v>53.5</v>
      </c>
      <c r="N50" s="36">
        <v>53</v>
      </c>
      <c r="O50" s="34">
        <v>52.9</v>
      </c>
      <c r="P50" s="38">
        <v>53</v>
      </c>
    </row>
    <row r="51" spans="1:16">
      <c r="A51" s="109"/>
      <c r="B51" s="64"/>
      <c r="C51" s="86"/>
      <c r="D51" s="86"/>
      <c r="E51" s="86"/>
      <c r="F51" s="87"/>
      <c r="G51" s="88"/>
      <c r="H51" s="86"/>
      <c r="I51" s="86"/>
      <c r="J51" s="89"/>
      <c r="K51" s="86"/>
      <c r="L51" s="86"/>
      <c r="M51" s="87"/>
      <c r="N51" s="88"/>
      <c r="O51" s="86"/>
      <c r="P51" s="90"/>
    </row>
    <row r="52" spans="1:16" ht="17.25" customHeight="1">
      <c r="A52" s="93" t="s">
        <v>25</v>
      </c>
      <c r="M52" s="63"/>
    </row>
  </sheetData>
  <mergeCells count="14">
    <mergeCell ref="A43:A45"/>
    <mergeCell ref="A47:A51"/>
    <mergeCell ref="A8:B8"/>
    <mergeCell ref="A9:A11"/>
    <mergeCell ref="A13:A18"/>
    <mergeCell ref="A21:A23"/>
    <mergeCell ref="A25:A29"/>
    <mergeCell ref="A35:A40"/>
    <mergeCell ref="A31:A33"/>
    <mergeCell ref="A2:P2"/>
    <mergeCell ref="A4:B6"/>
    <mergeCell ref="C4:I4"/>
    <mergeCell ref="J4:P4"/>
    <mergeCell ref="A7:B7"/>
  </mergeCells>
  <phoneticPr fontId="1"/>
  <printOptions horizontalCentered="1"/>
  <pageMargins left="0.78740157480314965" right="0.78740157480314965" top="0.51181102362204722" bottom="0.39370078740157483" header="0.51181102362204722" footer="0.39370078740157483"/>
  <pageSetup paperSize="9" scale="68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身長</vt:lpstr>
      <vt:lpstr>体重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甲斐 勝久</cp:lastModifiedBy>
  <cp:lastPrinted>2011-11-15T00:38:01Z</cp:lastPrinted>
  <dcterms:created xsi:type="dcterms:W3CDTF">1997-01-08T22:48:59Z</dcterms:created>
  <dcterms:modified xsi:type="dcterms:W3CDTF">2017-12-15T01:45:10Z</dcterms:modified>
</cp:coreProperties>
</file>