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☆☆コロナウイルス情報共有フォルダ☆☆\◎新型コロナ対策担当（感染症対策課）\10 ホームページ\月次分\R5.5月分\"/>
    </mc:Choice>
  </mc:AlternateContent>
  <xr:revisionPtr revIDLastSave="0" documentId="13_ncr:1_{5681DF29-0590-4719-AE37-1FE39A875A1F}" xr6:coauthVersionLast="47" xr6:coauthVersionMax="47" xr10:uidLastSave="{00000000-0000-0000-0000-000000000000}"/>
  <bookViews>
    <workbookView xWindow="-108" yWindow="-108" windowWidth="23256" windowHeight="12576" xr2:uid="{8F1B0598-9EF0-4C98-B545-828562700217}"/>
  </bookViews>
  <sheets>
    <sheet name="データエリア" sheetId="1" r:id="rId1"/>
    <sheet name="グラフエリ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2" l="1" a="1"/>
  <c r="X3" i="2" s="1"/>
  <c r="W3" i="2" a="1"/>
  <c r="W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<sst xmlns="http://schemas.openxmlformats.org/spreadsheetml/2006/main" count="12" uniqueCount="10">
  <si>
    <t>日付</t>
    <rPh sb="0" eb="2">
      <t>ヒヅケ</t>
    </rPh>
    <phoneticPr fontId="1"/>
  </si>
  <si>
    <t>県計</t>
    <rPh sb="0" eb="1">
      <t>ケン</t>
    </rPh>
    <rPh sb="1" eb="2">
      <t>ケイ</t>
    </rPh>
    <phoneticPr fontId="1"/>
  </si>
  <si>
    <t>人口10万人あたりの感染者数（判明日ベース）</t>
    <rPh sb="0" eb="2">
      <t>ジンコウ</t>
    </rPh>
    <rPh sb="4" eb="6">
      <t>マンニン</t>
    </rPh>
    <rPh sb="10" eb="13">
      <t>カンセンシャ</t>
    </rPh>
    <rPh sb="13" eb="14">
      <t>スウ</t>
    </rPh>
    <rPh sb="15" eb="17">
      <t>ハンメイ</t>
    </rPh>
    <rPh sb="17" eb="18">
      <t>ヒ</t>
    </rPh>
    <phoneticPr fontId="2"/>
  </si>
  <si>
    <t>【県全体】</t>
    <rPh sb="1" eb="2">
      <t>ケン</t>
    </rPh>
    <rPh sb="2" eb="4">
      <t>ゼンタイ</t>
    </rPh>
    <phoneticPr fontId="1"/>
  </si>
  <si>
    <t>陽性者数</t>
    <rPh sb="0" eb="2">
      <t>ヨウセイ</t>
    </rPh>
    <rPh sb="2" eb="3">
      <t>シャ</t>
    </rPh>
    <rPh sb="3" eb="4">
      <t>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</si>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</sst>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_);[Red]\(0.0\)"/>
    <numFmt numFmtId="179" formatCode="0.0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56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5" xfId="0" applyNumberFormat="1" applyBorder="1">
      <alignment vertical="center"/>
    </xf>
    <xf numFmtId="40" fontId="0" fillId="0" borderId="8" xfId="1" applyNumberFormat="1" applyFont="1" applyBorder="1">
      <alignment vertical="center"/>
    </xf>
    <xf numFmtId="40" fontId="0" fillId="0" borderId="5" xfId="1" applyNumberFormat="1" applyFont="1" applyBorder="1">
      <alignment vertical="center"/>
    </xf>
    <xf numFmtId="40" fontId="0" fillId="0" borderId="9" xfId="1" applyNumberFormat="1" applyFont="1" applyBorder="1">
      <alignment vertical="center"/>
    </xf>
    <xf numFmtId="40" fontId="0" fillId="0" borderId="10" xfId="1" applyNumberFormat="1" applyFont="1" applyBorder="1">
      <alignment vertical="center"/>
    </xf>
    <xf numFmtId="40" fontId="0" fillId="0" borderId="11" xfId="1" applyNumberFormat="1" applyFont="1" applyBorder="1">
      <alignment vertical="center"/>
    </xf>
    <xf numFmtId="4" fontId="0" fillId="0" borderId="10" xfId="0" applyNumberFormat="1" applyBorder="1">
      <alignment vertical="center"/>
    </xf>
    <xf numFmtId="4" fontId="0" fillId="0" borderId="5" xfId="0" applyNumberFormat="1" applyBorder="1">
      <alignment vertical="center"/>
    </xf>
    <xf numFmtId="4" fontId="0" fillId="0" borderId="1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5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7" fontId="0" fillId="0" borderId="5" xfId="1" applyNumberFormat="1" applyFont="1" applyBorder="1">
      <alignment vertical="center"/>
    </xf>
    <xf numFmtId="56" fontId="0" fillId="0" borderId="3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5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179" fontId="0" fillId="0" borderId="10" xfId="1" applyNumberFormat="1" applyFont="1" applyBorder="1">
      <alignment vertical="center"/>
    </xf>
    <xf numFmtId="179" fontId="0" fillId="0" borderId="11" xfId="1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3666479961105E-2"/>
          <c:y val="5.8964404479321539E-2"/>
          <c:w val="0.90821496234705579"/>
          <c:h val="0.8216043039481402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5.0609031187160221E-17"/>
                  <c:y val="-1.09894436442725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6-41F8-BAE8-34F711A422A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グラフエリア!$W$3:$W$250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グラフエリア!$X$3:$X$250</c:f>
              <c:numCache>
                <c:formatCode>#,##0.0;[Red]\-#,##0.0</c:formatCode>
                <c:ptCount val="248"/>
                <c:pt idx="0">
                  <c:v>61.016650035718207</c:v>
                </c:pt>
                <c:pt idx="1">
                  <c:v>67.869289193575796</c:v>
                </c:pt>
                <c:pt idx="2">
                  <c:v>67.493802116432917</c:v>
                </c:pt>
                <c:pt idx="3">
                  <c:v>67.58767388571863</c:v>
                </c:pt>
                <c:pt idx="4">
                  <c:v>67.212186808575751</c:v>
                </c:pt>
                <c:pt idx="5">
                  <c:v>65.991853807861389</c:v>
                </c:pt>
                <c:pt idx="6">
                  <c:v>66.273469115718541</c:v>
                </c:pt>
                <c:pt idx="7">
                  <c:v>66.555084423575707</c:v>
                </c:pt>
                <c:pt idx="8">
                  <c:v>63.269572498575499</c:v>
                </c:pt>
                <c:pt idx="9">
                  <c:v>60.922778266432488</c:v>
                </c:pt>
                <c:pt idx="10">
                  <c:v>59.796317035003838</c:v>
                </c:pt>
                <c:pt idx="11">
                  <c:v>56.792420417860797</c:v>
                </c:pt>
                <c:pt idx="12">
                  <c:v>52.28657549214622</c:v>
                </c:pt>
                <c:pt idx="13">
                  <c:v>45.809423411431517</c:v>
                </c:pt>
                <c:pt idx="14">
                  <c:v>41.021963177859774</c:v>
                </c:pt>
                <c:pt idx="15">
                  <c:v>39.80163017714542</c:v>
                </c:pt>
                <c:pt idx="16">
                  <c:v>38.956784253573929</c:v>
                </c:pt>
                <c:pt idx="17">
                  <c:v>37.454835945002408</c:v>
                </c:pt>
                <c:pt idx="18">
                  <c:v>37.924194791431006</c:v>
                </c:pt>
                <c:pt idx="19">
                  <c:v>36.422246482859485</c:v>
                </c:pt>
                <c:pt idx="20">
                  <c:v>32.198016865002067</c:v>
                </c:pt>
                <c:pt idx="21">
                  <c:v>32.291888634287787</c:v>
                </c:pt>
                <c:pt idx="22">
                  <c:v>32.948991019287831</c:v>
                </c:pt>
                <c:pt idx="23">
                  <c:v>31.165427402859144</c:v>
                </c:pt>
                <c:pt idx="24">
                  <c:v>29.569607325001904</c:v>
                </c:pt>
                <c:pt idx="25">
                  <c:v>29.381863786430461</c:v>
                </c:pt>
                <c:pt idx="26">
                  <c:v>27.035069554287453</c:v>
                </c:pt>
                <c:pt idx="27">
                  <c:v>29.100248478573299</c:v>
                </c:pt>
                <c:pt idx="28">
                  <c:v>26.284095400001693</c:v>
                </c:pt>
                <c:pt idx="29">
                  <c:v>22.6230963978586</c:v>
                </c:pt>
                <c:pt idx="30">
                  <c:v>21.121148089287072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D-44EB-8A6B-6208E71BF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  <c:extLst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20</xdr:col>
      <xdr:colOff>57150</xdr:colOff>
      <xdr:row>30</xdr:row>
      <xdr:rowOff>96338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A43AB9-A58A-4FDF-A505-9EFE5AC3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8B4-62DC-4BC6-8683-921491549E77}">
  <dimension ref="A1:F1023"/>
  <sheetViews>
    <sheetView tabSelected="1" zoomScale="70" zoomScaleNormal="70" workbookViewId="0">
      <pane xSplit="1" ySplit="3" topLeftCell="B999" activePane="bottomRight" state="frozen"/>
      <selection pane="topRight" activeCell="B1" sqref="B1"/>
      <selection pane="bottomLeft" activeCell="A4" sqref="A4"/>
      <selection pane="bottomRight" activeCell="Q1017" sqref="Q1017"/>
    </sheetView>
  </sheetViews>
  <sheetFormatPr defaultRowHeight="13.2" x14ac:dyDescent="0.2"/>
  <cols>
    <col min="1" max="1" width="10.33203125" customWidth="1"/>
  </cols>
  <sheetData>
    <row r="1" spans="1:2" ht="13.8" thickBot="1" x14ac:dyDescent="0.25">
      <c r="A1" t="s">
        <v>2</v>
      </c>
    </row>
    <row r="2" spans="1:2" x14ac:dyDescent="0.2">
      <c r="A2" s="36" t="s">
        <v>0</v>
      </c>
      <c r="B2" s="38" t="s">
        <v>1</v>
      </c>
    </row>
    <row r="3" spans="1:2" ht="13.8" thickBot="1" x14ac:dyDescent="0.25">
      <c r="A3" s="37"/>
      <c r="B3" s="39"/>
    </row>
    <row r="4" spans="1:2" ht="13.8" thickTop="1" x14ac:dyDescent="0.2">
      <c r="A4" s="1">
        <v>44034</v>
      </c>
      <c r="B4" s="10">
        <v>0.28161530785716099</v>
      </c>
    </row>
    <row r="5" spans="1:2" x14ac:dyDescent="0.2">
      <c r="A5" s="1">
        <v>44035</v>
      </c>
      <c r="B5" s="11">
        <v>0.65710238500004226</v>
      </c>
    </row>
    <row r="6" spans="1:2" x14ac:dyDescent="0.2">
      <c r="A6" s="1">
        <v>44036</v>
      </c>
      <c r="B6" s="11">
        <v>1.5019483085715251</v>
      </c>
    </row>
    <row r="7" spans="1:2" x14ac:dyDescent="0.2">
      <c r="A7" s="1">
        <v>44037</v>
      </c>
      <c r="B7" s="11">
        <v>3.9426143100002538</v>
      </c>
    </row>
    <row r="8" spans="1:2" x14ac:dyDescent="0.2">
      <c r="A8" s="1">
        <v>44038</v>
      </c>
      <c r="B8" s="11">
        <v>4.4119731564288553</v>
      </c>
    </row>
    <row r="9" spans="1:2" x14ac:dyDescent="0.2">
      <c r="A9" s="1">
        <v>44039</v>
      </c>
      <c r="B9" s="11">
        <v>6.1016650035718207</v>
      </c>
    </row>
    <row r="10" spans="1:2" x14ac:dyDescent="0.2">
      <c r="A10" s="1">
        <v>44040</v>
      </c>
      <c r="B10" s="11">
        <v>7.8852286200005075</v>
      </c>
    </row>
    <row r="11" spans="1:2" x14ac:dyDescent="0.2">
      <c r="A11" s="1">
        <v>44041</v>
      </c>
      <c r="B11" s="11">
        <v>9.1994333900005909</v>
      </c>
    </row>
    <row r="12" spans="1:2" x14ac:dyDescent="0.2">
      <c r="A12" s="1">
        <v>44042</v>
      </c>
      <c r="B12" s="11">
        <v>10.701381698572117</v>
      </c>
    </row>
    <row r="13" spans="1:2" ht="13.8" thickBot="1" x14ac:dyDescent="0.25">
      <c r="A13" s="1">
        <v>44043</v>
      </c>
      <c r="B13" s="12">
        <v>11.358484083572158</v>
      </c>
    </row>
    <row r="14" spans="1:2" ht="13.8" thickTop="1" x14ac:dyDescent="0.2">
      <c r="A14" s="1">
        <v>44044</v>
      </c>
      <c r="B14" s="13">
        <v>10.701381698572117</v>
      </c>
    </row>
    <row r="15" spans="1:2" x14ac:dyDescent="0.2">
      <c r="A15" s="1">
        <v>44045</v>
      </c>
      <c r="B15" s="11">
        <v>12.0155864685722</v>
      </c>
    </row>
    <row r="16" spans="1:2" x14ac:dyDescent="0.2">
      <c r="A16" s="1">
        <v>44046</v>
      </c>
      <c r="B16" s="11">
        <v>11.452355852857879</v>
      </c>
    </row>
    <row r="17" spans="1:2" x14ac:dyDescent="0.2">
      <c r="A17" s="1">
        <v>44047</v>
      </c>
      <c r="B17" s="11">
        <v>10.419766390714956</v>
      </c>
    </row>
    <row r="18" spans="1:2" x14ac:dyDescent="0.2">
      <c r="A18" s="1">
        <v>44048</v>
      </c>
      <c r="B18" s="11">
        <v>9.8565357750006335</v>
      </c>
    </row>
    <row r="19" spans="1:2" x14ac:dyDescent="0.2">
      <c r="A19" s="1">
        <v>44049</v>
      </c>
      <c r="B19" s="11">
        <v>8.8239463128577107</v>
      </c>
    </row>
    <row r="20" spans="1:2" x14ac:dyDescent="0.2">
      <c r="A20" s="1">
        <v>44050</v>
      </c>
      <c r="B20" s="11">
        <v>8.5423310050005501</v>
      </c>
    </row>
    <row r="21" spans="1:2" x14ac:dyDescent="0.2">
      <c r="A21" s="1">
        <v>44051</v>
      </c>
      <c r="B21" s="11">
        <v>7.3219980042861854</v>
      </c>
    </row>
    <row r="22" spans="1:2" x14ac:dyDescent="0.2">
      <c r="A22" s="1">
        <v>44052</v>
      </c>
      <c r="B22" s="11">
        <v>6.1955367728575412</v>
      </c>
    </row>
    <row r="23" spans="1:2" x14ac:dyDescent="0.2">
      <c r="A23" s="1">
        <v>44053</v>
      </c>
      <c r="B23" s="11">
        <v>5.256819080000338</v>
      </c>
    </row>
    <row r="24" spans="1:2" x14ac:dyDescent="0.2">
      <c r="A24" s="1">
        <v>44054</v>
      </c>
      <c r="B24" s="11">
        <v>5.069075541428897</v>
      </c>
    </row>
    <row r="25" spans="1:2" x14ac:dyDescent="0.2">
      <c r="A25" s="1">
        <v>44055</v>
      </c>
      <c r="B25" s="11">
        <v>4.5058449257145758</v>
      </c>
    </row>
    <row r="26" spans="1:2" x14ac:dyDescent="0.2">
      <c r="A26" s="1">
        <v>44056</v>
      </c>
      <c r="B26" s="11">
        <v>3.9426143100002538</v>
      </c>
    </row>
    <row r="27" spans="1:2" x14ac:dyDescent="0.2">
      <c r="A27" s="1">
        <v>44057</v>
      </c>
      <c r="B27" s="11">
        <v>3.1916401557144907</v>
      </c>
    </row>
    <row r="28" spans="1:2" x14ac:dyDescent="0.2">
      <c r="A28" s="1">
        <v>44058</v>
      </c>
      <c r="B28" s="11">
        <v>3.1916401557144907</v>
      </c>
    </row>
    <row r="29" spans="1:2" x14ac:dyDescent="0.2">
      <c r="A29" s="1">
        <v>44059</v>
      </c>
      <c r="B29" s="11">
        <v>3.0977683864287706</v>
      </c>
    </row>
    <row r="30" spans="1:2" x14ac:dyDescent="0.2">
      <c r="A30" s="1">
        <v>44060</v>
      </c>
      <c r="B30" s="11">
        <v>3.3793836942859317</v>
      </c>
    </row>
    <row r="31" spans="1:2" x14ac:dyDescent="0.2">
      <c r="A31" s="1">
        <v>44061</v>
      </c>
      <c r="B31" s="11">
        <v>4.5997166950002955</v>
      </c>
    </row>
    <row r="32" spans="1:2" x14ac:dyDescent="0.2">
      <c r="A32" s="1">
        <v>44062</v>
      </c>
      <c r="B32" s="11">
        <v>4.6935884642860159</v>
      </c>
    </row>
    <row r="33" spans="1:2" x14ac:dyDescent="0.2">
      <c r="A33" s="1">
        <v>44063</v>
      </c>
      <c r="B33" s="11">
        <v>4.9752037721431774</v>
      </c>
    </row>
    <row r="34" spans="1:2" x14ac:dyDescent="0.2">
      <c r="A34" s="1">
        <v>44064</v>
      </c>
      <c r="B34" s="11">
        <v>5.256819080000338</v>
      </c>
    </row>
    <row r="35" spans="1:2" x14ac:dyDescent="0.2">
      <c r="A35" s="1">
        <v>44065</v>
      </c>
      <c r="B35" s="11">
        <v>5.069075541428897</v>
      </c>
    </row>
    <row r="36" spans="1:2" x14ac:dyDescent="0.2">
      <c r="A36" s="1">
        <v>44066</v>
      </c>
      <c r="B36" s="11">
        <v>4.8813320028574569</v>
      </c>
    </row>
    <row r="37" spans="1:2" x14ac:dyDescent="0.2">
      <c r="A37" s="1">
        <v>44067</v>
      </c>
      <c r="B37" s="11">
        <v>4.8813320028574569</v>
      </c>
    </row>
    <row r="38" spans="1:2" x14ac:dyDescent="0.2">
      <c r="A38" s="1">
        <v>44068</v>
      </c>
      <c r="B38" s="11">
        <v>3.0977683864287706</v>
      </c>
    </row>
    <row r="39" spans="1:2" x14ac:dyDescent="0.2">
      <c r="A39" s="1">
        <v>44069</v>
      </c>
      <c r="B39" s="11">
        <v>2.5345377707144485</v>
      </c>
    </row>
    <row r="40" spans="1:2" x14ac:dyDescent="0.2">
      <c r="A40" s="1">
        <v>44070</v>
      </c>
      <c r="B40" s="11">
        <v>2.0651789242858474</v>
      </c>
    </row>
    <row r="41" spans="1:2" x14ac:dyDescent="0.2">
      <c r="A41" s="1">
        <v>44071</v>
      </c>
      <c r="B41" s="11">
        <v>1.5958200778572453</v>
      </c>
    </row>
    <row r="42" spans="1:2" x14ac:dyDescent="0.2">
      <c r="A42" s="1">
        <v>44072</v>
      </c>
      <c r="B42" s="11">
        <v>1.4080765392858048</v>
      </c>
    </row>
    <row r="43" spans="1:2" x14ac:dyDescent="0.2">
      <c r="A43" s="1">
        <v>44073</v>
      </c>
      <c r="B43" s="11">
        <v>1.126461231428644</v>
      </c>
    </row>
    <row r="44" spans="1:2" ht="13.8" thickBot="1" x14ac:dyDescent="0.25">
      <c r="A44" s="1">
        <v>44074</v>
      </c>
      <c r="B44" s="14">
        <v>0.75097415428576253</v>
      </c>
    </row>
    <row r="45" spans="1:2" ht="13.8" thickTop="1" x14ac:dyDescent="0.2">
      <c r="A45" s="1">
        <v>44075</v>
      </c>
      <c r="B45" s="10">
        <v>0.75097415428576253</v>
      </c>
    </row>
    <row r="46" spans="1:2" x14ac:dyDescent="0.2">
      <c r="A46" s="1">
        <v>44076</v>
      </c>
      <c r="B46" s="11">
        <v>0.75097415428576253</v>
      </c>
    </row>
    <row r="47" spans="1:2" x14ac:dyDescent="0.2">
      <c r="A47" s="1">
        <v>44077</v>
      </c>
      <c r="B47" s="11">
        <v>0.65710238500004226</v>
      </c>
    </row>
    <row r="48" spans="1:2" x14ac:dyDescent="0.2">
      <c r="A48" s="1">
        <v>44078</v>
      </c>
      <c r="B48" s="11">
        <v>0.46935884642860159</v>
      </c>
    </row>
    <row r="49" spans="1:2" x14ac:dyDescent="0.2">
      <c r="A49" s="1">
        <v>44079</v>
      </c>
      <c r="B49" s="11">
        <v>0.28161530785716099</v>
      </c>
    </row>
    <row r="50" spans="1:2" x14ac:dyDescent="0.2">
      <c r="A50" s="1">
        <v>44080</v>
      </c>
      <c r="B50" s="11">
        <v>0.18774353857144063</v>
      </c>
    </row>
    <row r="51" spans="1:2" x14ac:dyDescent="0.2">
      <c r="A51" s="1">
        <v>44081</v>
      </c>
      <c r="B51" s="11">
        <v>9.3871769285720316E-2</v>
      </c>
    </row>
    <row r="52" spans="1:2" x14ac:dyDescent="0.2">
      <c r="A52" s="1">
        <v>44082</v>
      </c>
      <c r="B52" s="11">
        <v>9.3871769285720316E-2</v>
      </c>
    </row>
    <row r="53" spans="1:2" x14ac:dyDescent="0.2">
      <c r="A53" s="1">
        <v>44083</v>
      </c>
      <c r="B53" s="11">
        <v>9.3871769285720316E-2</v>
      </c>
    </row>
    <row r="54" spans="1:2" x14ac:dyDescent="0.2">
      <c r="A54" s="1">
        <v>44084</v>
      </c>
      <c r="B54" s="11">
        <v>0.18774353857144063</v>
      </c>
    </row>
    <row r="55" spans="1:2" x14ac:dyDescent="0.2">
      <c r="A55" s="1">
        <v>44085</v>
      </c>
      <c r="B55" s="11">
        <v>0.28161530785716099</v>
      </c>
    </row>
    <row r="56" spans="1:2" x14ac:dyDescent="0.2">
      <c r="A56" s="1">
        <v>44086</v>
      </c>
      <c r="B56" s="11">
        <v>0.28161530785716099</v>
      </c>
    </row>
    <row r="57" spans="1:2" x14ac:dyDescent="0.2">
      <c r="A57" s="1">
        <v>44087</v>
      </c>
      <c r="B57" s="11">
        <v>0.37548707714288126</v>
      </c>
    </row>
    <row r="58" spans="1:2" x14ac:dyDescent="0.2">
      <c r="A58" s="1">
        <v>44088</v>
      </c>
      <c r="B58" s="11">
        <v>0.46935884642860159</v>
      </c>
    </row>
    <row r="59" spans="1:2" x14ac:dyDescent="0.2">
      <c r="A59" s="1">
        <v>44089</v>
      </c>
      <c r="B59" s="11">
        <v>0.46935884642860159</v>
      </c>
    </row>
    <row r="60" spans="1:2" x14ac:dyDescent="0.2">
      <c r="A60" s="1">
        <v>44090</v>
      </c>
      <c r="B60" s="11">
        <v>0.46935884642860159</v>
      </c>
    </row>
    <row r="61" spans="1:2" x14ac:dyDescent="0.2">
      <c r="A61" s="1">
        <v>44091</v>
      </c>
      <c r="B61" s="11">
        <v>0.37548707714288126</v>
      </c>
    </row>
    <row r="62" spans="1:2" x14ac:dyDescent="0.2">
      <c r="A62" s="1">
        <v>44092</v>
      </c>
      <c r="B62" s="11">
        <v>0.18774353857144063</v>
      </c>
    </row>
    <row r="63" spans="1:2" x14ac:dyDescent="0.2">
      <c r="A63" s="1">
        <v>44093</v>
      </c>
      <c r="B63" s="11">
        <v>0.18774353857144063</v>
      </c>
    </row>
    <row r="64" spans="1:2" x14ac:dyDescent="0.2">
      <c r="A64" s="1">
        <v>44094</v>
      </c>
      <c r="B64" s="11">
        <v>9.3871769285720316E-2</v>
      </c>
    </row>
    <row r="65" spans="1:2" x14ac:dyDescent="0.2">
      <c r="A65" s="1">
        <v>44095</v>
      </c>
      <c r="B65" s="11">
        <v>0</v>
      </c>
    </row>
    <row r="66" spans="1:2" x14ac:dyDescent="0.2">
      <c r="A66" s="1">
        <v>44096</v>
      </c>
      <c r="B66" s="11">
        <v>0</v>
      </c>
    </row>
    <row r="67" spans="1:2" x14ac:dyDescent="0.2">
      <c r="A67" s="1">
        <v>44097</v>
      </c>
      <c r="B67" s="11">
        <v>0</v>
      </c>
    </row>
    <row r="68" spans="1:2" x14ac:dyDescent="0.2">
      <c r="A68" s="1">
        <v>44098</v>
      </c>
      <c r="B68" s="11">
        <v>0</v>
      </c>
    </row>
    <row r="69" spans="1:2" x14ac:dyDescent="0.2">
      <c r="A69" s="1">
        <v>44099</v>
      </c>
      <c r="B69" s="11">
        <v>0</v>
      </c>
    </row>
    <row r="70" spans="1:2" x14ac:dyDescent="0.2">
      <c r="A70" s="1">
        <v>44100</v>
      </c>
      <c r="B70" s="11">
        <v>0</v>
      </c>
    </row>
    <row r="71" spans="1:2" x14ac:dyDescent="0.2">
      <c r="A71" s="1">
        <v>44101</v>
      </c>
      <c r="B71" s="11">
        <v>0</v>
      </c>
    </row>
    <row r="72" spans="1:2" x14ac:dyDescent="0.2">
      <c r="A72" s="1">
        <v>44102</v>
      </c>
      <c r="B72" s="11">
        <v>0</v>
      </c>
    </row>
    <row r="73" spans="1:2" x14ac:dyDescent="0.2">
      <c r="A73" s="1">
        <v>44103</v>
      </c>
      <c r="B73" s="11">
        <v>0</v>
      </c>
    </row>
    <row r="74" spans="1:2" ht="13.8" thickBot="1" x14ac:dyDescent="0.25">
      <c r="A74" s="1">
        <v>44104</v>
      </c>
      <c r="B74" s="12">
        <v>0</v>
      </c>
    </row>
    <row r="75" spans="1:2" ht="13.8" thickTop="1" x14ac:dyDescent="0.2">
      <c r="A75" s="1">
        <v>44105</v>
      </c>
      <c r="B75" s="15">
        <v>0</v>
      </c>
    </row>
    <row r="76" spans="1:2" x14ac:dyDescent="0.2">
      <c r="A76" s="1">
        <v>44106</v>
      </c>
      <c r="B76" s="16">
        <v>0</v>
      </c>
    </row>
    <row r="77" spans="1:2" x14ac:dyDescent="0.2">
      <c r="A77" s="1">
        <v>44107</v>
      </c>
      <c r="B77" s="16">
        <v>0</v>
      </c>
    </row>
    <row r="78" spans="1:2" x14ac:dyDescent="0.2">
      <c r="A78" s="1">
        <v>44108</v>
      </c>
      <c r="B78" s="16">
        <v>0</v>
      </c>
    </row>
    <row r="79" spans="1:2" x14ac:dyDescent="0.2">
      <c r="A79" s="1">
        <v>44109</v>
      </c>
      <c r="B79" s="16">
        <v>0</v>
      </c>
    </row>
    <row r="80" spans="1:2" x14ac:dyDescent="0.2">
      <c r="A80" s="1">
        <v>44110</v>
      </c>
      <c r="B80" s="16">
        <v>0</v>
      </c>
    </row>
    <row r="81" spans="1:2" x14ac:dyDescent="0.2">
      <c r="A81" s="1">
        <v>44111</v>
      </c>
      <c r="B81" s="16">
        <v>0</v>
      </c>
    </row>
    <row r="82" spans="1:2" x14ac:dyDescent="0.2">
      <c r="A82" s="1">
        <v>44112</v>
      </c>
      <c r="B82" s="16">
        <v>0</v>
      </c>
    </row>
    <row r="83" spans="1:2" x14ac:dyDescent="0.2">
      <c r="A83" s="1">
        <v>44113</v>
      </c>
      <c r="B83" s="16">
        <v>0</v>
      </c>
    </row>
    <row r="84" spans="1:2" x14ac:dyDescent="0.2">
      <c r="A84" s="1">
        <v>44114</v>
      </c>
      <c r="B84" s="16">
        <v>0</v>
      </c>
    </row>
    <row r="85" spans="1:2" x14ac:dyDescent="0.2">
      <c r="A85" s="1">
        <v>44115</v>
      </c>
      <c r="B85" s="16">
        <v>0</v>
      </c>
    </row>
    <row r="86" spans="1:2" x14ac:dyDescent="0.2">
      <c r="A86" s="1">
        <v>44116</v>
      </c>
      <c r="B86" s="16">
        <v>0</v>
      </c>
    </row>
    <row r="87" spans="1:2" x14ac:dyDescent="0.2">
      <c r="A87" s="1">
        <v>44117</v>
      </c>
      <c r="B87" s="16">
        <v>9.3871769285720316E-2</v>
      </c>
    </row>
    <row r="88" spans="1:2" x14ac:dyDescent="0.2">
      <c r="A88" s="1">
        <v>44118</v>
      </c>
      <c r="B88" s="16">
        <v>9.3871769285720316E-2</v>
      </c>
    </row>
    <row r="89" spans="1:2" x14ac:dyDescent="0.2">
      <c r="A89" s="1">
        <v>44119</v>
      </c>
      <c r="B89" s="16">
        <v>9.3871769285720316E-2</v>
      </c>
    </row>
    <row r="90" spans="1:2" x14ac:dyDescent="0.2">
      <c r="A90" s="1">
        <v>44120</v>
      </c>
      <c r="B90" s="16">
        <v>9.3871769285720316E-2</v>
      </c>
    </row>
    <row r="91" spans="1:2" x14ac:dyDescent="0.2">
      <c r="A91" s="1">
        <v>44121</v>
      </c>
      <c r="B91" s="16">
        <v>9.3871769285720316E-2</v>
      </c>
    </row>
    <row r="92" spans="1:2" x14ac:dyDescent="0.2">
      <c r="A92" s="1">
        <v>44122</v>
      </c>
      <c r="B92" s="16">
        <v>9.3871769285720316E-2</v>
      </c>
    </row>
    <row r="93" spans="1:2" x14ac:dyDescent="0.2">
      <c r="A93" s="1">
        <v>44123</v>
      </c>
      <c r="B93" s="16">
        <v>9.3871769285720316E-2</v>
      </c>
    </row>
    <row r="94" spans="1:2" x14ac:dyDescent="0.2">
      <c r="A94" s="1">
        <v>44124</v>
      </c>
      <c r="B94" s="16">
        <v>0</v>
      </c>
    </row>
    <row r="95" spans="1:2" x14ac:dyDescent="0.2">
      <c r="A95" s="1">
        <v>44125</v>
      </c>
      <c r="B95" s="16">
        <v>0</v>
      </c>
    </row>
    <row r="96" spans="1:2" x14ac:dyDescent="0.2">
      <c r="A96" s="1">
        <v>44126</v>
      </c>
      <c r="B96" s="16">
        <v>0</v>
      </c>
    </row>
    <row r="97" spans="1:2" x14ac:dyDescent="0.2">
      <c r="A97" s="1">
        <v>44127</v>
      </c>
      <c r="B97" s="16">
        <v>9.3871769285720316E-2</v>
      </c>
    </row>
    <row r="98" spans="1:2" x14ac:dyDescent="0.2">
      <c r="A98" s="1">
        <v>44128</v>
      </c>
      <c r="B98" s="16">
        <v>9.3871769285720316E-2</v>
      </c>
    </row>
    <row r="99" spans="1:2" x14ac:dyDescent="0.2">
      <c r="A99" s="1">
        <v>44129</v>
      </c>
      <c r="B99" s="16">
        <v>9.3871769285720316E-2</v>
      </c>
    </row>
    <row r="100" spans="1:2" x14ac:dyDescent="0.2">
      <c r="A100" s="1">
        <v>44130</v>
      </c>
      <c r="B100" s="16">
        <v>9.3871769285720316E-2</v>
      </c>
    </row>
    <row r="101" spans="1:2" x14ac:dyDescent="0.2">
      <c r="A101" s="1">
        <v>44131</v>
      </c>
      <c r="B101" s="16">
        <v>9.3871769285720316E-2</v>
      </c>
    </row>
    <row r="102" spans="1:2" x14ac:dyDescent="0.2">
      <c r="A102" s="1">
        <v>44132</v>
      </c>
      <c r="B102" s="16">
        <v>9.3871769285720316E-2</v>
      </c>
    </row>
    <row r="103" spans="1:2" x14ac:dyDescent="0.2">
      <c r="A103" s="1">
        <v>44133</v>
      </c>
      <c r="B103" s="16">
        <v>9.3871769285720316E-2</v>
      </c>
    </row>
    <row r="104" spans="1:2" x14ac:dyDescent="0.2">
      <c r="A104" s="1">
        <v>44134</v>
      </c>
      <c r="B104" s="16">
        <v>0</v>
      </c>
    </row>
    <row r="105" spans="1:2" ht="13.8" thickBot="1" x14ac:dyDescent="0.25">
      <c r="A105" s="1">
        <v>44135</v>
      </c>
      <c r="B105" s="17">
        <v>0</v>
      </c>
    </row>
    <row r="106" spans="1:2" ht="13.8" thickTop="1" x14ac:dyDescent="0.2">
      <c r="A106" s="1">
        <v>44136</v>
      </c>
      <c r="B106" s="18">
        <v>0</v>
      </c>
    </row>
    <row r="107" spans="1:2" x14ac:dyDescent="0.2">
      <c r="A107" s="1">
        <v>44137</v>
      </c>
      <c r="B107" s="9">
        <v>0.18774353857144063</v>
      </c>
    </row>
    <row r="108" spans="1:2" x14ac:dyDescent="0.2">
      <c r="A108" s="1">
        <v>44138</v>
      </c>
      <c r="B108" s="9">
        <v>0.37548707714288126</v>
      </c>
    </row>
    <row r="109" spans="1:2" x14ac:dyDescent="0.2">
      <c r="A109" s="1">
        <v>44139</v>
      </c>
      <c r="B109" s="9">
        <v>0.37548707714288126</v>
      </c>
    </row>
    <row r="110" spans="1:2" x14ac:dyDescent="0.2">
      <c r="A110" s="1">
        <v>44140</v>
      </c>
      <c r="B110" s="9">
        <v>0.46935884642860159</v>
      </c>
    </row>
    <row r="111" spans="1:2" x14ac:dyDescent="0.2">
      <c r="A111" s="1">
        <v>44141</v>
      </c>
      <c r="B111" s="9">
        <v>0.46935884642860159</v>
      </c>
    </row>
    <row r="112" spans="1:2" x14ac:dyDescent="0.2">
      <c r="A112" s="1">
        <v>44142</v>
      </c>
      <c r="B112" s="9">
        <v>0.46935884642860159</v>
      </c>
    </row>
    <row r="113" spans="1:2" x14ac:dyDescent="0.2">
      <c r="A113" s="1">
        <v>44143</v>
      </c>
      <c r="B113" s="9">
        <v>0.56323061571432198</v>
      </c>
    </row>
    <row r="114" spans="1:2" x14ac:dyDescent="0.2">
      <c r="A114" s="1">
        <v>44144</v>
      </c>
      <c r="B114" s="9">
        <v>0.37548707714288126</v>
      </c>
    </row>
    <row r="115" spans="1:2" x14ac:dyDescent="0.2">
      <c r="A115" s="1">
        <v>44145</v>
      </c>
      <c r="B115" s="9">
        <v>0.18774353857144063</v>
      </c>
    </row>
    <row r="116" spans="1:2" x14ac:dyDescent="0.2">
      <c r="A116" s="1">
        <v>44146</v>
      </c>
      <c r="B116" s="9">
        <v>0.18774353857144063</v>
      </c>
    </row>
    <row r="117" spans="1:2" x14ac:dyDescent="0.2">
      <c r="A117" s="1">
        <v>44147</v>
      </c>
      <c r="B117" s="9">
        <v>9.3871769285720316E-2</v>
      </c>
    </row>
    <row r="118" spans="1:2" x14ac:dyDescent="0.2">
      <c r="A118" s="1">
        <v>44148</v>
      </c>
      <c r="B118" s="9">
        <v>9.3871769285720316E-2</v>
      </c>
    </row>
    <row r="119" spans="1:2" x14ac:dyDescent="0.2">
      <c r="A119" s="1">
        <v>44149</v>
      </c>
      <c r="B119" s="9">
        <v>9.3871769285720316E-2</v>
      </c>
    </row>
    <row r="120" spans="1:2" x14ac:dyDescent="0.2">
      <c r="A120" s="1">
        <v>44150</v>
      </c>
      <c r="B120" s="9">
        <v>9.3871769285720316E-2</v>
      </c>
    </row>
    <row r="121" spans="1:2" x14ac:dyDescent="0.2">
      <c r="A121" s="1">
        <v>44151</v>
      </c>
      <c r="B121" s="9">
        <v>0.18774353857144063</v>
      </c>
    </row>
    <row r="122" spans="1:2" x14ac:dyDescent="0.2">
      <c r="A122" s="1">
        <v>44152</v>
      </c>
      <c r="B122" s="9">
        <v>1.126461231428644</v>
      </c>
    </row>
    <row r="123" spans="1:2" x14ac:dyDescent="0.2">
      <c r="A123" s="1">
        <v>44153</v>
      </c>
      <c r="B123" s="9">
        <v>1.4080765392858048</v>
      </c>
    </row>
    <row r="124" spans="1:2" x14ac:dyDescent="0.2">
      <c r="A124" s="1">
        <v>44154</v>
      </c>
      <c r="B124" s="9">
        <v>2.346794232143008</v>
      </c>
    </row>
    <row r="125" spans="1:2" x14ac:dyDescent="0.2">
      <c r="A125" s="1">
        <v>44155</v>
      </c>
      <c r="B125" s="9">
        <v>3.7548707714288128</v>
      </c>
    </row>
    <row r="126" spans="1:2" x14ac:dyDescent="0.2">
      <c r="A126" s="1">
        <v>44156</v>
      </c>
      <c r="B126" s="9">
        <v>5.069075541428897</v>
      </c>
    </row>
    <row r="127" spans="1:2" x14ac:dyDescent="0.2">
      <c r="A127" s="1">
        <v>44157</v>
      </c>
      <c r="B127" s="9">
        <v>5.4445626185717781</v>
      </c>
    </row>
    <row r="128" spans="1:2" x14ac:dyDescent="0.2">
      <c r="A128" s="1">
        <v>44158</v>
      </c>
      <c r="B128" s="9">
        <v>5.9139214650003806</v>
      </c>
    </row>
    <row r="129" spans="1:2" x14ac:dyDescent="0.2">
      <c r="A129" s="1">
        <v>44159</v>
      </c>
      <c r="B129" s="9">
        <v>5.9139214650003806</v>
      </c>
    </row>
    <row r="130" spans="1:2" x14ac:dyDescent="0.2">
      <c r="A130" s="1">
        <v>44160</v>
      </c>
      <c r="B130" s="9">
        <v>6.4771520807147018</v>
      </c>
    </row>
    <row r="131" spans="1:2" x14ac:dyDescent="0.2">
      <c r="A131" s="1">
        <v>44161</v>
      </c>
      <c r="B131" s="9">
        <v>7.3219980042861854</v>
      </c>
    </row>
    <row r="132" spans="1:2" x14ac:dyDescent="0.2">
      <c r="A132" s="1">
        <v>44162</v>
      </c>
      <c r="B132" s="9">
        <v>6.5710238500004232</v>
      </c>
    </row>
    <row r="133" spans="1:2" x14ac:dyDescent="0.2">
      <c r="A133" s="1">
        <v>44163</v>
      </c>
      <c r="B133" s="9">
        <v>5.9139214650003806</v>
      </c>
    </row>
    <row r="134" spans="1:2" x14ac:dyDescent="0.2">
      <c r="A134" s="1">
        <v>44164</v>
      </c>
      <c r="B134" s="9">
        <v>6.5710238500004232</v>
      </c>
    </row>
    <row r="135" spans="1:2" ht="13.8" thickBot="1" x14ac:dyDescent="0.25">
      <c r="A135" s="1">
        <v>44165</v>
      </c>
      <c r="B135" s="19">
        <v>6.9465109271433034</v>
      </c>
    </row>
    <row r="136" spans="1:2" ht="13.8" thickTop="1" x14ac:dyDescent="0.2">
      <c r="A136" s="1">
        <v>44166</v>
      </c>
      <c r="B136" s="20">
        <v>6.7587673885718633</v>
      </c>
    </row>
    <row r="137" spans="1:2" x14ac:dyDescent="0.2">
      <c r="A137" s="1">
        <v>44167</v>
      </c>
      <c r="B137" s="9">
        <v>6.4771520807147018</v>
      </c>
    </row>
    <row r="138" spans="1:2" x14ac:dyDescent="0.2">
      <c r="A138" s="1">
        <v>44168</v>
      </c>
      <c r="B138" s="9">
        <v>5.3506908492860585</v>
      </c>
    </row>
    <row r="139" spans="1:2" x14ac:dyDescent="0.2">
      <c r="A139" s="1">
        <v>44169</v>
      </c>
      <c r="B139" s="9">
        <v>5.7261779264289396</v>
      </c>
    </row>
    <row r="140" spans="1:2" x14ac:dyDescent="0.2">
      <c r="A140" s="1">
        <v>44170</v>
      </c>
      <c r="B140" s="9">
        <v>6.1955367728575412</v>
      </c>
    </row>
    <row r="141" spans="1:2" x14ac:dyDescent="0.2">
      <c r="A141" s="1">
        <v>44171</v>
      </c>
      <c r="B141" s="9">
        <v>5.9139214650003806</v>
      </c>
    </row>
    <row r="142" spans="1:2" x14ac:dyDescent="0.2">
      <c r="A142" s="1">
        <v>44172</v>
      </c>
      <c r="B142" s="9">
        <v>5.256819080000338</v>
      </c>
    </row>
    <row r="143" spans="1:2" x14ac:dyDescent="0.2">
      <c r="A143" s="1">
        <v>44173</v>
      </c>
      <c r="B143" s="9">
        <v>4.9752037721431774</v>
      </c>
    </row>
    <row r="144" spans="1:2" x14ac:dyDescent="0.2">
      <c r="A144" s="1">
        <v>44174</v>
      </c>
      <c r="B144" s="9">
        <v>4.8813320028574569</v>
      </c>
    </row>
    <row r="145" spans="1:2" x14ac:dyDescent="0.2">
      <c r="A145" s="1">
        <v>44175</v>
      </c>
      <c r="B145" s="9">
        <v>4.6935884642860159</v>
      </c>
    </row>
    <row r="146" spans="1:2" x14ac:dyDescent="0.2">
      <c r="A146" s="1">
        <v>44176</v>
      </c>
      <c r="B146" s="9">
        <v>4.3181013871431349</v>
      </c>
    </row>
    <row r="147" spans="1:2" x14ac:dyDescent="0.2">
      <c r="A147" s="1">
        <v>44177</v>
      </c>
      <c r="B147" s="9">
        <v>4.5997166950002955</v>
      </c>
    </row>
    <row r="148" spans="1:2" x14ac:dyDescent="0.2">
      <c r="A148" s="1">
        <v>44178</v>
      </c>
      <c r="B148" s="9">
        <v>4.3181013871431349</v>
      </c>
    </row>
    <row r="149" spans="1:2" x14ac:dyDescent="0.2">
      <c r="A149" s="1">
        <v>44179</v>
      </c>
      <c r="B149" s="9">
        <v>4.4119731564288553</v>
      </c>
    </row>
    <row r="150" spans="1:2" x14ac:dyDescent="0.2">
      <c r="A150" s="1">
        <v>44180</v>
      </c>
      <c r="B150" s="9">
        <v>4.5058449257145758</v>
      </c>
    </row>
    <row r="151" spans="1:2" x14ac:dyDescent="0.2">
      <c r="A151" s="1">
        <v>44181</v>
      </c>
      <c r="B151" s="9">
        <v>4.9752037721431774</v>
      </c>
    </row>
    <row r="152" spans="1:2" x14ac:dyDescent="0.2">
      <c r="A152" s="1">
        <v>44182</v>
      </c>
      <c r="B152" s="9">
        <v>5.9139214650003806</v>
      </c>
    </row>
    <row r="153" spans="1:2" x14ac:dyDescent="0.2">
      <c r="A153" s="1">
        <v>44183</v>
      </c>
      <c r="B153" s="9">
        <v>6.2894085421432617</v>
      </c>
    </row>
    <row r="154" spans="1:2" x14ac:dyDescent="0.2">
      <c r="A154" s="1">
        <v>44184</v>
      </c>
      <c r="B154" s="9">
        <v>5.6323061571432191</v>
      </c>
    </row>
    <row r="155" spans="1:2" x14ac:dyDescent="0.2">
      <c r="A155" s="1">
        <v>44185</v>
      </c>
      <c r="B155" s="9">
        <v>5.3506908492860585</v>
      </c>
    </row>
    <row r="156" spans="1:2" x14ac:dyDescent="0.2">
      <c r="A156" s="1">
        <v>44186</v>
      </c>
      <c r="B156" s="9">
        <v>5.1629473107146175</v>
      </c>
    </row>
    <row r="157" spans="1:2" x14ac:dyDescent="0.2">
      <c r="A157" s="1">
        <v>44187</v>
      </c>
      <c r="B157" s="9">
        <v>5.1629473107146175</v>
      </c>
    </row>
    <row r="158" spans="1:2" x14ac:dyDescent="0.2">
      <c r="A158" s="1">
        <v>44188</v>
      </c>
      <c r="B158" s="9">
        <v>5.069075541428897</v>
      </c>
    </row>
    <row r="159" spans="1:2" x14ac:dyDescent="0.2">
      <c r="A159" s="1">
        <v>44189</v>
      </c>
      <c r="B159" s="9">
        <v>4.5058449257145758</v>
      </c>
    </row>
    <row r="160" spans="1:2" x14ac:dyDescent="0.2">
      <c r="A160" s="1">
        <v>44190</v>
      </c>
      <c r="B160" s="9">
        <v>4.5997166950002955</v>
      </c>
    </row>
    <row r="161" spans="1:2" x14ac:dyDescent="0.2">
      <c r="A161" s="1">
        <v>44191</v>
      </c>
      <c r="B161" s="9">
        <v>4.1303578485716947</v>
      </c>
    </row>
    <row r="162" spans="1:2" x14ac:dyDescent="0.2">
      <c r="A162" s="1">
        <v>44192</v>
      </c>
      <c r="B162" s="9">
        <v>4.3181013871431349</v>
      </c>
    </row>
    <row r="163" spans="1:2" x14ac:dyDescent="0.2">
      <c r="A163" s="1">
        <v>44193</v>
      </c>
      <c r="B163" s="9">
        <v>5.3506908492860585</v>
      </c>
    </row>
    <row r="164" spans="1:2" x14ac:dyDescent="0.2">
      <c r="A164" s="1">
        <v>44194</v>
      </c>
      <c r="B164" s="9">
        <v>5.8200496957146592</v>
      </c>
    </row>
    <row r="165" spans="1:2" x14ac:dyDescent="0.2">
      <c r="A165" s="1">
        <v>44195</v>
      </c>
      <c r="B165" s="9">
        <v>6.7587673885718633</v>
      </c>
    </row>
    <row r="166" spans="1:2" ht="13.8" thickBot="1" x14ac:dyDescent="0.25">
      <c r="A166" s="1">
        <v>44196</v>
      </c>
      <c r="B166" s="19">
        <v>8.2607156971433895</v>
      </c>
    </row>
    <row r="167" spans="1:2" ht="13.8" thickTop="1" x14ac:dyDescent="0.2">
      <c r="A167" s="1">
        <v>44197</v>
      </c>
      <c r="B167" s="18">
        <v>10.044279313572074</v>
      </c>
    </row>
    <row r="168" spans="1:2" x14ac:dyDescent="0.2">
      <c r="A168" s="1">
        <v>44198</v>
      </c>
      <c r="B168" s="9">
        <v>12.578817084286523</v>
      </c>
    </row>
    <row r="169" spans="1:2" x14ac:dyDescent="0.2">
      <c r="A169" s="1">
        <v>44199</v>
      </c>
      <c r="B169" s="9">
        <v>15.113354855000971</v>
      </c>
    </row>
    <row r="170" spans="1:2" x14ac:dyDescent="0.2">
      <c r="A170" s="1">
        <v>44200</v>
      </c>
      <c r="B170" s="9">
        <v>17.460149087143979</v>
      </c>
    </row>
    <row r="171" spans="1:2" x14ac:dyDescent="0.2">
      <c r="A171" s="1">
        <v>44201</v>
      </c>
      <c r="B171" s="9">
        <v>23.937301167858681</v>
      </c>
    </row>
    <row r="172" spans="1:2" x14ac:dyDescent="0.2">
      <c r="A172" s="1">
        <v>44202</v>
      </c>
      <c r="B172" s="9">
        <v>32.010273326430628</v>
      </c>
    </row>
    <row r="173" spans="1:2" x14ac:dyDescent="0.2">
      <c r="A173" s="1">
        <v>44203</v>
      </c>
      <c r="B173" s="9">
        <v>36.422246482859485</v>
      </c>
    </row>
    <row r="174" spans="1:2" x14ac:dyDescent="0.2">
      <c r="A174" s="1">
        <v>44204</v>
      </c>
      <c r="B174" s="9">
        <v>40.646476100716903</v>
      </c>
    </row>
    <row r="175" spans="1:2" x14ac:dyDescent="0.2">
      <c r="A175" s="1">
        <v>44205</v>
      </c>
      <c r="B175" s="9">
        <v>42.430039717145583</v>
      </c>
    </row>
    <row r="176" spans="1:2" x14ac:dyDescent="0.2">
      <c r="A176" s="1">
        <v>44206</v>
      </c>
      <c r="B176" s="9">
        <v>42.148424409288424</v>
      </c>
    </row>
    <row r="177" spans="1:2" x14ac:dyDescent="0.2">
      <c r="A177" s="1">
        <v>44207</v>
      </c>
      <c r="B177" s="9">
        <v>39.80163017714542</v>
      </c>
    </row>
    <row r="178" spans="1:2" x14ac:dyDescent="0.2">
      <c r="A178" s="1">
        <v>44208</v>
      </c>
      <c r="B178" s="9">
        <v>36.140631175002326</v>
      </c>
    </row>
    <row r="179" spans="1:2" x14ac:dyDescent="0.2">
      <c r="A179" s="1">
        <v>44209</v>
      </c>
      <c r="B179" s="9">
        <v>30.789940325716266</v>
      </c>
    </row>
    <row r="180" spans="1:2" x14ac:dyDescent="0.2">
      <c r="A180" s="1">
        <v>44210</v>
      </c>
      <c r="B180" s="9">
        <v>28.349274324287538</v>
      </c>
    </row>
    <row r="181" spans="1:2" x14ac:dyDescent="0.2">
      <c r="A181" s="1">
        <v>44211</v>
      </c>
      <c r="B181" s="9">
        <v>23.843429398572962</v>
      </c>
    </row>
    <row r="182" spans="1:2" x14ac:dyDescent="0.2">
      <c r="A182" s="1">
        <v>44212</v>
      </c>
      <c r="B182" s="9">
        <v>22.810839936430035</v>
      </c>
    </row>
    <row r="183" spans="1:2" x14ac:dyDescent="0.2">
      <c r="A183" s="1">
        <v>44213</v>
      </c>
      <c r="B183" s="9">
        <v>22.810839936430035</v>
      </c>
    </row>
    <row r="184" spans="1:2" x14ac:dyDescent="0.2">
      <c r="A184" s="1">
        <v>44214</v>
      </c>
      <c r="B184" s="9">
        <v>24.312788245001563</v>
      </c>
    </row>
    <row r="185" spans="1:2" x14ac:dyDescent="0.2">
      <c r="A185" s="1">
        <v>44215</v>
      </c>
      <c r="B185" s="9">
        <v>25.251505937858763</v>
      </c>
    </row>
    <row r="186" spans="1:2" x14ac:dyDescent="0.2">
      <c r="A186" s="1">
        <v>44216</v>
      </c>
      <c r="B186" s="9">
        <v>23.37407055214436</v>
      </c>
    </row>
    <row r="187" spans="1:2" x14ac:dyDescent="0.2">
      <c r="A187" s="1">
        <v>44217</v>
      </c>
      <c r="B187" s="9">
        <v>20.74566101214419</v>
      </c>
    </row>
    <row r="188" spans="1:2" x14ac:dyDescent="0.2">
      <c r="A188" s="1">
        <v>44218</v>
      </c>
      <c r="B188" s="9">
        <v>20.182430396429869</v>
      </c>
    </row>
    <row r="189" spans="1:2" x14ac:dyDescent="0.2">
      <c r="A189" s="1">
        <v>44219</v>
      </c>
      <c r="B189" s="9">
        <v>17.741764395001141</v>
      </c>
    </row>
    <row r="190" spans="1:2" x14ac:dyDescent="0.2">
      <c r="A190" s="1">
        <v>44220</v>
      </c>
      <c r="B190" s="9">
        <v>15.394970162858133</v>
      </c>
    </row>
    <row r="191" spans="1:2" x14ac:dyDescent="0.2">
      <c r="A191" s="1">
        <v>44221</v>
      </c>
      <c r="B191" s="9">
        <v>15.019483085715251</v>
      </c>
    </row>
    <row r="192" spans="1:2" x14ac:dyDescent="0.2">
      <c r="A192" s="1">
        <v>44222</v>
      </c>
      <c r="B192" s="9">
        <v>11.827842930000761</v>
      </c>
    </row>
    <row r="193" spans="1:2" x14ac:dyDescent="0.2">
      <c r="A193" s="1">
        <v>44223</v>
      </c>
      <c r="B193" s="9">
        <v>10.795253467857837</v>
      </c>
    </row>
    <row r="194" spans="1:2" x14ac:dyDescent="0.2">
      <c r="A194" s="1">
        <v>44224</v>
      </c>
      <c r="B194" s="9">
        <v>10.419766390714956</v>
      </c>
    </row>
    <row r="195" spans="1:2" x14ac:dyDescent="0.2">
      <c r="A195" s="1">
        <v>44225</v>
      </c>
      <c r="B195" s="9">
        <v>8.8239463128577107</v>
      </c>
    </row>
    <row r="196" spans="1:2" x14ac:dyDescent="0.2">
      <c r="A196" s="1">
        <v>44226</v>
      </c>
      <c r="B196" s="9">
        <v>8.7300745435719893</v>
      </c>
    </row>
    <row r="197" spans="1:2" ht="13.8" thickBot="1" x14ac:dyDescent="0.25">
      <c r="A197" s="1">
        <v>44227</v>
      </c>
      <c r="B197" s="21">
        <v>9.4810486978577515</v>
      </c>
    </row>
    <row r="198" spans="1:2" ht="13.8" thickTop="1" x14ac:dyDescent="0.2">
      <c r="A198" s="1">
        <v>44228</v>
      </c>
      <c r="B198" s="18">
        <v>8.7300745435719893</v>
      </c>
    </row>
    <row r="199" spans="1:2" x14ac:dyDescent="0.2">
      <c r="A199" s="1">
        <v>44229</v>
      </c>
      <c r="B199" s="9">
        <v>8.3545874664291091</v>
      </c>
    </row>
    <row r="200" spans="1:2" x14ac:dyDescent="0.2">
      <c r="A200" s="1">
        <v>44230</v>
      </c>
      <c r="B200" s="9">
        <v>7.4158697735719059</v>
      </c>
    </row>
    <row r="201" spans="1:2" x14ac:dyDescent="0.2">
      <c r="A201" s="1">
        <v>44231</v>
      </c>
      <c r="B201" s="9">
        <v>6.6648956192861428</v>
      </c>
    </row>
    <row r="202" spans="1:2" x14ac:dyDescent="0.2">
      <c r="A202" s="1">
        <v>44232</v>
      </c>
      <c r="B202" s="9">
        <v>6.3832803114289813</v>
      </c>
    </row>
    <row r="203" spans="1:2" x14ac:dyDescent="0.2">
      <c r="A203" s="1">
        <v>44233</v>
      </c>
      <c r="B203" s="9">
        <v>5.5384343878574986</v>
      </c>
    </row>
    <row r="204" spans="1:2" x14ac:dyDescent="0.2">
      <c r="A204" s="1">
        <v>44234</v>
      </c>
      <c r="B204" s="9">
        <v>4.4119731564288553</v>
      </c>
    </row>
    <row r="205" spans="1:2" x14ac:dyDescent="0.2">
      <c r="A205" s="1">
        <v>44235</v>
      </c>
      <c r="B205" s="9">
        <v>3.5671272328573727</v>
      </c>
    </row>
    <row r="206" spans="1:2" x14ac:dyDescent="0.2">
      <c r="A206" s="1">
        <v>44236</v>
      </c>
      <c r="B206" s="9">
        <v>3.7548707714288128</v>
      </c>
    </row>
    <row r="207" spans="1:2" x14ac:dyDescent="0.2">
      <c r="A207" s="1">
        <v>44237</v>
      </c>
      <c r="B207" s="9">
        <v>3.5671272328573727</v>
      </c>
    </row>
    <row r="208" spans="1:2" x14ac:dyDescent="0.2">
      <c r="A208" s="1">
        <v>44238</v>
      </c>
      <c r="B208" s="9">
        <v>3.0038966171430501</v>
      </c>
    </row>
    <row r="209" spans="1:2" x14ac:dyDescent="0.2">
      <c r="A209" s="1">
        <v>44239</v>
      </c>
      <c r="B209" s="9">
        <v>4.0364860792859734</v>
      </c>
    </row>
    <row r="210" spans="1:2" x14ac:dyDescent="0.2">
      <c r="A210" s="1">
        <v>44240</v>
      </c>
      <c r="B210" s="9">
        <v>4.5997166950002955</v>
      </c>
    </row>
    <row r="211" spans="1:2" x14ac:dyDescent="0.2">
      <c r="A211" s="1">
        <v>44241</v>
      </c>
      <c r="B211" s="9">
        <v>4.8813320028574569</v>
      </c>
    </row>
    <row r="212" spans="1:2" x14ac:dyDescent="0.2">
      <c r="A212" s="1">
        <v>44242</v>
      </c>
      <c r="B212" s="9">
        <v>4.3181013871431349</v>
      </c>
    </row>
    <row r="213" spans="1:2" x14ac:dyDescent="0.2">
      <c r="A213" s="1">
        <v>44243</v>
      </c>
      <c r="B213" s="9">
        <v>3.0038966171430501</v>
      </c>
    </row>
    <row r="214" spans="1:2" x14ac:dyDescent="0.2">
      <c r="A214" s="1">
        <v>44244</v>
      </c>
      <c r="B214" s="9">
        <v>2.7222813092858891</v>
      </c>
    </row>
    <row r="215" spans="1:2" x14ac:dyDescent="0.2">
      <c r="A215" s="1">
        <v>44245</v>
      </c>
      <c r="B215" s="9">
        <v>3.0038966171430501</v>
      </c>
    </row>
    <row r="216" spans="1:2" x14ac:dyDescent="0.2">
      <c r="A216" s="1">
        <v>44246</v>
      </c>
      <c r="B216" s="9">
        <v>1.9713071550001269</v>
      </c>
    </row>
    <row r="217" spans="1:2" x14ac:dyDescent="0.2">
      <c r="A217" s="1">
        <v>44247</v>
      </c>
      <c r="B217" s="9">
        <v>1.3142047700000845</v>
      </c>
    </row>
    <row r="218" spans="1:2" x14ac:dyDescent="0.2">
      <c r="A218" s="1">
        <v>44248</v>
      </c>
      <c r="B218" s="9">
        <v>1.0325894621429237</v>
      </c>
    </row>
    <row r="219" spans="1:2" x14ac:dyDescent="0.2">
      <c r="A219" s="1">
        <v>44249</v>
      </c>
      <c r="B219" s="9">
        <v>0.93871769285720319</v>
      </c>
    </row>
    <row r="220" spans="1:2" x14ac:dyDescent="0.2">
      <c r="A220" s="1">
        <v>44250</v>
      </c>
      <c r="B220" s="9">
        <v>1.0325894621429237</v>
      </c>
    </row>
    <row r="221" spans="1:2" x14ac:dyDescent="0.2">
      <c r="A221" s="1">
        <v>44251</v>
      </c>
      <c r="B221" s="9">
        <v>1.0325894621429237</v>
      </c>
    </row>
    <row r="222" spans="1:2" x14ac:dyDescent="0.2">
      <c r="A222" s="1">
        <v>44252</v>
      </c>
      <c r="B222" s="9">
        <v>0.75097415428576253</v>
      </c>
    </row>
    <row r="223" spans="1:2" x14ac:dyDescent="0.2">
      <c r="A223" s="1">
        <v>44253</v>
      </c>
      <c r="B223" s="9">
        <v>0.56323061571432198</v>
      </c>
    </row>
    <row r="224" spans="1:2" x14ac:dyDescent="0.2">
      <c r="A224" s="1">
        <v>44254</v>
      </c>
      <c r="B224" s="9">
        <v>0.46935884642860159</v>
      </c>
    </row>
    <row r="225" spans="1:6" x14ac:dyDescent="0.2">
      <c r="A225" s="1">
        <v>44255</v>
      </c>
      <c r="B225" s="9">
        <v>0.46935884642860159</v>
      </c>
    </row>
    <row r="226" spans="1:6" x14ac:dyDescent="0.2">
      <c r="A226" s="1">
        <v>44256</v>
      </c>
      <c r="B226" s="9">
        <v>0.56323061571432198</v>
      </c>
      <c r="F226" s="7"/>
    </row>
    <row r="227" spans="1:6" x14ac:dyDescent="0.2">
      <c r="A227" s="1">
        <v>44257</v>
      </c>
      <c r="B227" s="9">
        <v>0.37548707714288126</v>
      </c>
      <c r="F227" s="7"/>
    </row>
    <row r="228" spans="1:6" x14ac:dyDescent="0.2">
      <c r="A228" s="1">
        <v>44258</v>
      </c>
      <c r="B228" s="9">
        <v>0.18774353857144063</v>
      </c>
      <c r="F228" s="7"/>
    </row>
    <row r="229" spans="1:6" x14ac:dyDescent="0.2">
      <c r="A229" s="1">
        <v>44259</v>
      </c>
      <c r="B229" s="9">
        <v>0.18774353857144063</v>
      </c>
      <c r="F229" s="7"/>
    </row>
    <row r="230" spans="1:6" x14ac:dyDescent="0.2">
      <c r="A230" s="1">
        <v>44260</v>
      </c>
      <c r="B230" s="9">
        <v>0.18774353857144063</v>
      </c>
      <c r="F230" s="7"/>
    </row>
    <row r="231" spans="1:6" x14ac:dyDescent="0.2">
      <c r="A231" s="1">
        <v>44261</v>
      </c>
      <c r="B231" s="9">
        <v>0.18774353857144063</v>
      </c>
      <c r="F231" s="7"/>
    </row>
    <row r="232" spans="1:6" x14ac:dyDescent="0.2">
      <c r="A232" s="1">
        <v>44262</v>
      </c>
      <c r="B232" s="9">
        <v>0.18774353857144063</v>
      </c>
      <c r="F232" s="7"/>
    </row>
    <row r="233" spans="1:6" x14ac:dyDescent="0.2">
      <c r="A233" s="1">
        <v>44263</v>
      </c>
      <c r="B233" s="9">
        <v>0</v>
      </c>
      <c r="F233" s="7"/>
    </row>
    <row r="234" spans="1:6" x14ac:dyDescent="0.2">
      <c r="A234" s="1">
        <v>44264</v>
      </c>
      <c r="B234" s="9">
        <v>0</v>
      </c>
      <c r="F234" s="7"/>
    </row>
    <row r="235" spans="1:6" x14ac:dyDescent="0.2">
      <c r="A235" s="1">
        <v>44265</v>
      </c>
      <c r="B235" s="9">
        <v>0</v>
      </c>
      <c r="F235" s="7"/>
    </row>
    <row r="236" spans="1:6" x14ac:dyDescent="0.2">
      <c r="A236" s="1">
        <v>44266</v>
      </c>
      <c r="B236" s="9">
        <v>0</v>
      </c>
      <c r="F236" s="7"/>
    </row>
    <row r="237" spans="1:6" x14ac:dyDescent="0.2">
      <c r="A237" s="1">
        <v>44267</v>
      </c>
      <c r="B237" s="9">
        <v>0</v>
      </c>
      <c r="F237" s="7"/>
    </row>
    <row r="238" spans="1:6" x14ac:dyDescent="0.2">
      <c r="A238" s="1">
        <v>44268</v>
      </c>
      <c r="B238" s="9">
        <v>0</v>
      </c>
      <c r="F238" s="7"/>
    </row>
    <row r="239" spans="1:6" x14ac:dyDescent="0.2">
      <c r="A239" s="1">
        <v>44269</v>
      </c>
      <c r="B239" s="9">
        <v>0</v>
      </c>
      <c r="F239" s="7"/>
    </row>
    <row r="240" spans="1:6" x14ac:dyDescent="0.2">
      <c r="A240" s="1">
        <v>44270</v>
      </c>
      <c r="B240" s="9">
        <v>0</v>
      </c>
      <c r="F240" s="7"/>
    </row>
    <row r="241" spans="1:6" x14ac:dyDescent="0.2">
      <c r="A241" s="1">
        <v>44271</v>
      </c>
      <c r="B241" s="9">
        <v>0</v>
      </c>
      <c r="F241" s="7"/>
    </row>
    <row r="242" spans="1:6" x14ac:dyDescent="0.2">
      <c r="A242" s="1">
        <v>44272</v>
      </c>
      <c r="B242" s="9">
        <v>0</v>
      </c>
      <c r="F242" s="7"/>
    </row>
    <row r="243" spans="1:6" x14ac:dyDescent="0.2">
      <c r="A243" s="1">
        <v>44273</v>
      </c>
      <c r="B243" s="9">
        <v>0</v>
      </c>
      <c r="F243" s="7"/>
    </row>
    <row r="244" spans="1:6" x14ac:dyDescent="0.2">
      <c r="A244" s="1">
        <v>44274</v>
      </c>
      <c r="B244" s="9">
        <v>0</v>
      </c>
      <c r="F244" s="7"/>
    </row>
    <row r="245" spans="1:6" x14ac:dyDescent="0.2">
      <c r="A245" s="1">
        <v>44275</v>
      </c>
      <c r="B245" s="9">
        <v>0</v>
      </c>
      <c r="F245" s="7"/>
    </row>
    <row r="246" spans="1:6" x14ac:dyDescent="0.2">
      <c r="A246" s="1">
        <v>44276</v>
      </c>
      <c r="B246" s="9">
        <v>0</v>
      </c>
      <c r="F246" s="7"/>
    </row>
    <row r="247" spans="1:6" x14ac:dyDescent="0.2">
      <c r="A247" s="1">
        <v>44277</v>
      </c>
      <c r="B247" s="9">
        <v>0</v>
      </c>
      <c r="F247" s="7"/>
    </row>
    <row r="248" spans="1:6" x14ac:dyDescent="0.2">
      <c r="A248" s="1">
        <v>44278</v>
      </c>
      <c r="B248" s="9">
        <v>0</v>
      </c>
      <c r="F248" s="7"/>
    </row>
    <row r="249" spans="1:6" x14ac:dyDescent="0.2">
      <c r="A249" s="1">
        <v>44279</v>
      </c>
      <c r="B249" s="9">
        <v>0</v>
      </c>
      <c r="F249" s="7"/>
    </row>
    <row r="250" spans="1:6" x14ac:dyDescent="0.2">
      <c r="A250" s="1">
        <v>44280</v>
      </c>
      <c r="B250" s="9">
        <v>0</v>
      </c>
      <c r="F250" s="7"/>
    </row>
    <row r="251" spans="1:6" x14ac:dyDescent="0.2">
      <c r="A251" s="1">
        <v>44281</v>
      </c>
      <c r="B251" s="9">
        <v>0</v>
      </c>
      <c r="F251" s="7"/>
    </row>
    <row r="252" spans="1:6" x14ac:dyDescent="0.2">
      <c r="A252" s="1">
        <v>44282</v>
      </c>
      <c r="B252" s="9">
        <v>9.3871769285720316E-2</v>
      </c>
      <c r="F252" s="7"/>
    </row>
    <row r="253" spans="1:6" x14ac:dyDescent="0.2">
      <c r="A253" s="1">
        <v>44283</v>
      </c>
      <c r="B253" s="9">
        <v>9.3871769285720316E-2</v>
      </c>
      <c r="F253" s="7"/>
    </row>
    <row r="254" spans="1:6" x14ac:dyDescent="0.2">
      <c r="A254" s="1">
        <v>44284</v>
      </c>
      <c r="B254" s="9">
        <v>0.75097415428576253</v>
      </c>
      <c r="F254" s="7"/>
    </row>
    <row r="255" spans="1:6" x14ac:dyDescent="0.2">
      <c r="A255" s="1">
        <v>44285</v>
      </c>
      <c r="B255" s="9">
        <v>1.2203330007143642</v>
      </c>
      <c r="F255" s="7"/>
    </row>
    <row r="256" spans="1:6" x14ac:dyDescent="0.2">
      <c r="A256" s="1">
        <v>44286</v>
      </c>
      <c r="B256" s="21">
        <v>1.2203330007143642</v>
      </c>
      <c r="F256" s="7"/>
    </row>
    <row r="257" spans="1:2" x14ac:dyDescent="0.2">
      <c r="A257" s="1">
        <v>44287</v>
      </c>
      <c r="B257" s="22">
        <v>1.3142047700000845</v>
      </c>
    </row>
    <row r="258" spans="1:2" x14ac:dyDescent="0.2">
      <c r="A258" s="1">
        <v>44288</v>
      </c>
      <c r="B258" s="22">
        <v>1.3142047700000845</v>
      </c>
    </row>
    <row r="259" spans="1:2" x14ac:dyDescent="0.2">
      <c r="A259" s="1">
        <v>44289</v>
      </c>
      <c r="B259" s="22">
        <v>1.3142047700000845</v>
      </c>
    </row>
    <row r="260" spans="1:2" x14ac:dyDescent="0.2">
      <c r="A260" s="1">
        <v>44290</v>
      </c>
      <c r="B260" s="22">
        <v>1.4080765392858048</v>
      </c>
    </row>
    <row r="261" spans="1:2" x14ac:dyDescent="0.2">
      <c r="A261" s="1">
        <v>44291</v>
      </c>
      <c r="B261" s="22">
        <v>0.75097415428576253</v>
      </c>
    </row>
    <row r="262" spans="1:2" x14ac:dyDescent="0.2">
      <c r="A262" s="1">
        <v>44292</v>
      </c>
      <c r="B262" s="22">
        <v>0.28161530785716099</v>
      </c>
    </row>
    <row r="263" spans="1:2" x14ac:dyDescent="0.2">
      <c r="A263" s="1">
        <v>44293</v>
      </c>
      <c r="B263" s="22">
        <v>0.46935884642860159</v>
      </c>
    </row>
    <row r="264" spans="1:2" x14ac:dyDescent="0.2">
      <c r="A264" s="1">
        <v>44294</v>
      </c>
      <c r="B264" s="22">
        <v>0.84484592357148292</v>
      </c>
    </row>
    <row r="265" spans="1:2" x14ac:dyDescent="0.2">
      <c r="A265" s="1">
        <v>44295</v>
      </c>
      <c r="B265" s="22">
        <v>3.2855119250002116</v>
      </c>
    </row>
    <row r="266" spans="1:2" x14ac:dyDescent="0.2">
      <c r="A266" s="1">
        <v>44296</v>
      </c>
      <c r="B266" s="22">
        <v>3.9426143100002538</v>
      </c>
    </row>
    <row r="267" spans="1:2" x14ac:dyDescent="0.2">
      <c r="A267" s="1">
        <v>44297</v>
      </c>
      <c r="B267" s="22">
        <v>4.7874602335717364</v>
      </c>
    </row>
    <row r="268" spans="1:2" x14ac:dyDescent="0.2">
      <c r="A268" s="1">
        <v>44298</v>
      </c>
      <c r="B268" s="22">
        <v>5.256819080000338</v>
      </c>
    </row>
    <row r="269" spans="1:2" x14ac:dyDescent="0.2">
      <c r="A269" s="1">
        <v>44299</v>
      </c>
      <c r="B269" s="22">
        <v>6.1016650035718207</v>
      </c>
    </row>
    <row r="270" spans="1:2" x14ac:dyDescent="0.2">
      <c r="A270" s="1">
        <v>44300</v>
      </c>
      <c r="B270" s="22">
        <v>6.2894085421432617</v>
      </c>
    </row>
    <row r="271" spans="1:2" x14ac:dyDescent="0.2">
      <c r="A271" s="1">
        <v>44301</v>
      </c>
      <c r="B271" s="22">
        <v>6.2894085421432617</v>
      </c>
    </row>
    <row r="272" spans="1:2" x14ac:dyDescent="0.2">
      <c r="A272" s="1">
        <v>44302</v>
      </c>
      <c r="B272" s="22">
        <v>4.2242296178574144</v>
      </c>
    </row>
    <row r="273" spans="1:2" x14ac:dyDescent="0.2">
      <c r="A273" s="1">
        <v>44303</v>
      </c>
      <c r="B273" s="22">
        <v>3.9426143100002538</v>
      </c>
    </row>
    <row r="274" spans="1:2" x14ac:dyDescent="0.2">
      <c r="A274" s="1">
        <v>44304</v>
      </c>
      <c r="B274" s="22">
        <v>3.0977683864287706</v>
      </c>
    </row>
    <row r="275" spans="1:2" x14ac:dyDescent="0.2">
      <c r="A275" s="1">
        <v>44305</v>
      </c>
      <c r="B275" s="22">
        <v>2.9100248478573296</v>
      </c>
    </row>
    <row r="276" spans="1:2" x14ac:dyDescent="0.2">
      <c r="A276" s="1">
        <v>44306</v>
      </c>
      <c r="B276" s="22">
        <v>3.1916401557144907</v>
      </c>
    </row>
    <row r="277" spans="1:2" x14ac:dyDescent="0.2">
      <c r="A277" s="1">
        <v>44307</v>
      </c>
      <c r="B277" s="22">
        <v>3.9426143100002538</v>
      </c>
    </row>
    <row r="278" spans="1:2" x14ac:dyDescent="0.2">
      <c r="A278" s="1">
        <v>44308</v>
      </c>
      <c r="B278" s="22">
        <v>4.3181013871431349</v>
      </c>
    </row>
    <row r="279" spans="1:2" x14ac:dyDescent="0.2">
      <c r="A279" s="1">
        <v>44309</v>
      </c>
      <c r="B279" s="22">
        <v>7.228126235000464</v>
      </c>
    </row>
    <row r="280" spans="1:2" x14ac:dyDescent="0.2">
      <c r="A280" s="1">
        <v>44310</v>
      </c>
      <c r="B280" s="22">
        <v>8.2607156971433895</v>
      </c>
    </row>
    <row r="281" spans="1:2" x14ac:dyDescent="0.2">
      <c r="A281" s="1">
        <v>44311</v>
      </c>
      <c r="B281" s="22">
        <v>8.6362027742862697</v>
      </c>
    </row>
    <row r="282" spans="1:2" x14ac:dyDescent="0.2">
      <c r="A282" s="1">
        <v>44312</v>
      </c>
      <c r="B282" s="22">
        <v>9.2933051592863123</v>
      </c>
    </row>
    <row r="283" spans="1:2" x14ac:dyDescent="0.2">
      <c r="A283" s="1">
        <v>44313</v>
      </c>
      <c r="B283" s="22">
        <v>10.138151082857794</v>
      </c>
    </row>
    <row r="284" spans="1:2" x14ac:dyDescent="0.2">
      <c r="A284" s="1">
        <v>44314</v>
      </c>
      <c r="B284" s="22">
        <v>10.982997006429278</v>
      </c>
    </row>
    <row r="285" spans="1:2" x14ac:dyDescent="0.2">
      <c r="A285" s="1">
        <v>44315</v>
      </c>
      <c r="B285" s="22">
        <v>11.546227622143599</v>
      </c>
    </row>
    <row r="286" spans="1:2" x14ac:dyDescent="0.2">
      <c r="A286" s="1">
        <v>44316</v>
      </c>
      <c r="B286" s="22">
        <v>11.452355852857879</v>
      </c>
    </row>
    <row r="287" spans="1:2" x14ac:dyDescent="0.2">
      <c r="A287" s="1">
        <v>44317</v>
      </c>
      <c r="B287" s="22">
        <v>12.672688853572241</v>
      </c>
    </row>
    <row r="288" spans="1:2" x14ac:dyDescent="0.2">
      <c r="A288" s="1">
        <v>44318</v>
      </c>
      <c r="B288" s="23">
        <v>14.831739547143812</v>
      </c>
    </row>
    <row r="289" spans="1:2" x14ac:dyDescent="0.2">
      <c r="A289" s="1">
        <v>44319</v>
      </c>
      <c r="B289" s="23">
        <v>16.239816086429617</v>
      </c>
    </row>
    <row r="290" spans="1:2" x14ac:dyDescent="0.2">
      <c r="A290" s="1">
        <v>44320</v>
      </c>
      <c r="B290" s="23">
        <v>18.962097395715503</v>
      </c>
    </row>
    <row r="291" spans="1:2" x14ac:dyDescent="0.2">
      <c r="A291" s="1">
        <v>44321</v>
      </c>
      <c r="B291" s="23">
        <v>19.431456242144105</v>
      </c>
    </row>
    <row r="292" spans="1:2" x14ac:dyDescent="0.2">
      <c r="A292" s="1">
        <v>44322</v>
      </c>
      <c r="B292" s="23">
        <v>23.37407055214436</v>
      </c>
    </row>
    <row r="293" spans="1:2" x14ac:dyDescent="0.2">
      <c r="A293" s="1">
        <v>44323</v>
      </c>
      <c r="B293" s="23">
        <v>26.00248009214453</v>
      </c>
    </row>
    <row r="294" spans="1:2" x14ac:dyDescent="0.2">
      <c r="A294" s="1">
        <v>44324</v>
      </c>
      <c r="B294" s="23">
        <v>26.659582477144571</v>
      </c>
    </row>
    <row r="295" spans="1:2" x14ac:dyDescent="0.2">
      <c r="A295" s="1">
        <v>44325</v>
      </c>
      <c r="B295" s="23">
        <v>28.067659016430376</v>
      </c>
    </row>
    <row r="296" spans="1:2" x14ac:dyDescent="0.2">
      <c r="A296" s="1">
        <v>44326</v>
      </c>
      <c r="B296" s="23">
        <v>30.696068556430546</v>
      </c>
    </row>
    <row r="297" spans="1:2" x14ac:dyDescent="0.2">
      <c r="A297" s="1">
        <v>44327</v>
      </c>
      <c r="B297" s="23">
        <v>29.75735086357334</v>
      </c>
    </row>
    <row r="298" spans="1:2" x14ac:dyDescent="0.2">
      <c r="A298" s="1">
        <v>44328</v>
      </c>
      <c r="B298" s="23">
        <v>30.789940325716266</v>
      </c>
    </row>
    <row r="299" spans="1:2" x14ac:dyDescent="0.2">
      <c r="A299" s="1">
        <v>44329</v>
      </c>
      <c r="B299" s="23">
        <v>28.255402555001819</v>
      </c>
    </row>
    <row r="300" spans="1:2" x14ac:dyDescent="0.2">
      <c r="A300" s="1">
        <v>44330</v>
      </c>
      <c r="B300" s="23">
        <v>25.063762399287327</v>
      </c>
    </row>
    <row r="301" spans="1:2" x14ac:dyDescent="0.2">
      <c r="A301" s="1">
        <v>44331</v>
      </c>
      <c r="B301" s="23">
        <v>23.561814090715799</v>
      </c>
    </row>
    <row r="302" spans="1:2" x14ac:dyDescent="0.2">
      <c r="A302" s="1">
        <v>44332</v>
      </c>
      <c r="B302" s="23">
        <v>22.153737551429995</v>
      </c>
    </row>
    <row r="303" spans="1:2" x14ac:dyDescent="0.2">
      <c r="A303" s="1">
        <v>44333</v>
      </c>
      <c r="B303" s="23">
        <v>19.713071550001267</v>
      </c>
    </row>
    <row r="304" spans="1:2" x14ac:dyDescent="0.2">
      <c r="A304" s="1">
        <v>44334</v>
      </c>
      <c r="B304" s="23">
        <v>17.835636164286861</v>
      </c>
    </row>
    <row r="305" spans="1:2" x14ac:dyDescent="0.2">
      <c r="A305" s="1">
        <v>44335</v>
      </c>
      <c r="B305" s="23">
        <v>17.835636164286861</v>
      </c>
    </row>
    <row r="306" spans="1:2" x14ac:dyDescent="0.2">
      <c r="A306" s="1">
        <v>44336</v>
      </c>
      <c r="B306" s="23">
        <v>16.427559625001056</v>
      </c>
    </row>
    <row r="307" spans="1:2" x14ac:dyDescent="0.2">
      <c r="A307" s="1">
        <v>44337</v>
      </c>
      <c r="B307" s="23">
        <v>15.676585470715294</v>
      </c>
    </row>
    <row r="308" spans="1:2" x14ac:dyDescent="0.2">
      <c r="A308" s="1">
        <v>44338</v>
      </c>
      <c r="B308" s="23">
        <v>14.831739547143812</v>
      </c>
    </row>
    <row r="309" spans="1:2" x14ac:dyDescent="0.2">
      <c r="A309" s="1">
        <v>44339</v>
      </c>
      <c r="B309" s="23">
        <v>12.672688853572241</v>
      </c>
    </row>
    <row r="310" spans="1:2" x14ac:dyDescent="0.2">
      <c r="A310" s="1">
        <v>44340</v>
      </c>
      <c r="B310" s="23">
        <v>11.73397116071504</v>
      </c>
    </row>
    <row r="311" spans="1:2" x14ac:dyDescent="0.2">
      <c r="A311" s="1">
        <v>44341</v>
      </c>
      <c r="B311" s="23">
        <v>10.795253467857837</v>
      </c>
    </row>
    <row r="312" spans="1:2" x14ac:dyDescent="0.2">
      <c r="A312" s="1">
        <v>44342</v>
      </c>
      <c r="B312" s="23">
        <v>7.8852286200005075</v>
      </c>
    </row>
    <row r="313" spans="1:2" x14ac:dyDescent="0.2">
      <c r="A313" s="1">
        <v>44343</v>
      </c>
      <c r="B313" s="23">
        <v>7.5097415428576255</v>
      </c>
    </row>
    <row r="314" spans="1:2" x14ac:dyDescent="0.2">
      <c r="A314" s="1">
        <v>44344</v>
      </c>
      <c r="B314" s="23">
        <v>6.2894085421432617</v>
      </c>
    </row>
    <row r="315" spans="1:2" x14ac:dyDescent="0.2">
      <c r="A315" s="1">
        <v>44345</v>
      </c>
      <c r="B315" s="23">
        <v>5.3506908492860585</v>
      </c>
    </row>
    <row r="316" spans="1:2" x14ac:dyDescent="0.2">
      <c r="A316" s="1">
        <v>44346</v>
      </c>
      <c r="B316" s="23">
        <v>5.256819080000338</v>
      </c>
    </row>
    <row r="317" spans="1:2" x14ac:dyDescent="0.2">
      <c r="A317" s="1">
        <v>44347</v>
      </c>
      <c r="B317" s="24">
        <v>3.8487425407145333</v>
      </c>
    </row>
    <row r="318" spans="1:2" x14ac:dyDescent="0.2">
      <c r="A318" s="1">
        <v>44348</v>
      </c>
      <c r="B318" s="8">
        <v>3.1916401557144907</v>
      </c>
    </row>
    <row r="319" spans="1:2" x14ac:dyDescent="0.2">
      <c r="A319" s="1">
        <v>44349</v>
      </c>
      <c r="B319" s="8">
        <v>3.0977683864287706</v>
      </c>
    </row>
    <row r="320" spans="1:2" x14ac:dyDescent="0.2">
      <c r="A320" s="1">
        <v>44350</v>
      </c>
      <c r="B320" s="8">
        <v>2.4406660014287285</v>
      </c>
    </row>
    <row r="321" spans="1:2" x14ac:dyDescent="0.2">
      <c r="A321" s="1">
        <v>44351</v>
      </c>
      <c r="B321" s="8">
        <v>1.7835636164286863</v>
      </c>
    </row>
    <row r="322" spans="1:2" x14ac:dyDescent="0.2">
      <c r="A322" s="1">
        <v>44352</v>
      </c>
      <c r="B322" s="8">
        <v>1.6896918471429658</v>
      </c>
    </row>
    <row r="323" spans="1:2" x14ac:dyDescent="0.2">
      <c r="A323" s="1">
        <v>44353</v>
      </c>
      <c r="B323" s="8">
        <v>1.3142047700000845</v>
      </c>
    </row>
    <row r="324" spans="1:2" x14ac:dyDescent="0.2">
      <c r="A324" s="1">
        <v>44354</v>
      </c>
      <c r="B324" s="8">
        <v>1.3142047700000845</v>
      </c>
    </row>
    <row r="325" spans="1:2" x14ac:dyDescent="0.2">
      <c r="A325" s="1">
        <v>44355</v>
      </c>
      <c r="B325" s="8">
        <v>1.126461231428644</v>
      </c>
    </row>
    <row r="326" spans="1:2" x14ac:dyDescent="0.2">
      <c r="A326" s="1">
        <v>44356</v>
      </c>
      <c r="B326" s="8">
        <v>0.84484592357148292</v>
      </c>
    </row>
    <row r="327" spans="1:2" x14ac:dyDescent="0.2">
      <c r="A327" s="1">
        <v>44357</v>
      </c>
      <c r="B327" s="8">
        <v>0.93871769285720319</v>
      </c>
    </row>
    <row r="328" spans="1:2" x14ac:dyDescent="0.2">
      <c r="A328" s="1">
        <v>44358</v>
      </c>
      <c r="B328" s="8">
        <v>1.2203330007143642</v>
      </c>
    </row>
    <row r="329" spans="1:2" x14ac:dyDescent="0.2">
      <c r="A329" s="1">
        <v>44359</v>
      </c>
      <c r="B329" s="8">
        <v>1.3142047700000845</v>
      </c>
    </row>
    <row r="330" spans="1:2" x14ac:dyDescent="0.2">
      <c r="A330" s="1">
        <v>44360</v>
      </c>
      <c r="B330" s="8">
        <v>1.3142047700000845</v>
      </c>
    </row>
    <row r="331" spans="1:2" x14ac:dyDescent="0.2">
      <c r="A331" s="1">
        <v>44361</v>
      </c>
      <c r="B331" s="8">
        <v>1.126461231428644</v>
      </c>
    </row>
    <row r="332" spans="1:2" x14ac:dyDescent="0.2">
      <c r="A332" s="1">
        <v>44362</v>
      </c>
      <c r="B332" s="8">
        <v>1.0325894621429237</v>
      </c>
    </row>
    <row r="333" spans="1:2" x14ac:dyDescent="0.2">
      <c r="A333" s="1">
        <v>44363</v>
      </c>
      <c r="B333" s="8">
        <v>1.0325894621429237</v>
      </c>
    </row>
    <row r="334" spans="1:2" x14ac:dyDescent="0.2">
      <c r="A334" s="1">
        <v>44364</v>
      </c>
      <c r="B334" s="8">
        <v>1.0325894621429237</v>
      </c>
    </row>
    <row r="335" spans="1:2" x14ac:dyDescent="0.2">
      <c r="A335" s="1">
        <v>44365</v>
      </c>
      <c r="B335" s="8">
        <v>0.84484592357148292</v>
      </c>
    </row>
    <row r="336" spans="1:2" x14ac:dyDescent="0.2">
      <c r="A336" s="1">
        <v>44366</v>
      </c>
      <c r="B336" s="8">
        <v>0.75097415428576253</v>
      </c>
    </row>
    <row r="337" spans="1:2" x14ac:dyDescent="0.2">
      <c r="A337" s="1">
        <v>44367</v>
      </c>
      <c r="B337" s="8">
        <v>0.75097415428576253</v>
      </c>
    </row>
    <row r="338" spans="1:2" x14ac:dyDescent="0.2">
      <c r="A338" s="1">
        <v>44368</v>
      </c>
      <c r="B338" s="8">
        <v>0.84484592357148292</v>
      </c>
    </row>
    <row r="339" spans="1:2" x14ac:dyDescent="0.2">
      <c r="A339" s="1">
        <v>44369</v>
      </c>
      <c r="B339" s="8">
        <v>0.93871769285720319</v>
      </c>
    </row>
    <row r="340" spans="1:2" x14ac:dyDescent="0.2">
      <c r="A340" s="1">
        <v>44370</v>
      </c>
      <c r="B340" s="8">
        <v>0.93871769285720319</v>
      </c>
    </row>
    <row r="341" spans="1:2" x14ac:dyDescent="0.2">
      <c r="A341" s="1">
        <v>44371</v>
      </c>
      <c r="B341" s="8">
        <v>0.84484592357148292</v>
      </c>
    </row>
    <row r="342" spans="1:2" x14ac:dyDescent="0.2">
      <c r="A342" s="1">
        <v>44372</v>
      </c>
      <c r="B342" s="8">
        <v>1.126461231428644</v>
      </c>
    </row>
    <row r="343" spans="1:2" x14ac:dyDescent="0.2">
      <c r="A343" s="1">
        <v>44373</v>
      </c>
      <c r="B343" s="8">
        <v>1.126461231428644</v>
      </c>
    </row>
    <row r="344" spans="1:2" x14ac:dyDescent="0.2">
      <c r="A344" s="1">
        <v>44374</v>
      </c>
      <c r="B344" s="8">
        <v>1.2203330007143642</v>
      </c>
    </row>
    <row r="345" spans="1:2" x14ac:dyDescent="0.2">
      <c r="A345" s="1">
        <v>44375</v>
      </c>
      <c r="B345" s="8">
        <v>1.7835636164286863</v>
      </c>
    </row>
    <row r="346" spans="1:2" x14ac:dyDescent="0.2">
      <c r="A346" s="1">
        <v>44376</v>
      </c>
      <c r="B346" s="8">
        <v>1.8774353857144064</v>
      </c>
    </row>
    <row r="347" spans="1:2" x14ac:dyDescent="0.2">
      <c r="A347" s="1">
        <v>44377</v>
      </c>
      <c r="B347" s="8">
        <v>2.0651789242858474</v>
      </c>
    </row>
    <row r="348" spans="1:2" x14ac:dyDescent="0.2">
      <c r="A348" s="1">
        <v>44378</v>
      </c>
      <c r="B348" s="9">
        <v>2.1590506935715674</v>
      </c>
    </row>
    <row r="349" spans="1:2" x14ac:dyDescent="0.2">
      <c r="A349" s="1">
        <v>44379</v>
      </c>
      <c r="B349" s="9">
        <v>1.9713071550001269</v>
      </c>
    </row>
    <row r="350" spans="1:2" x14ac:dyDescent="0.2">
      <c r="A350" s="1">
        <v>44380</v>
      </c>
      <c r="B350" s="9">
        <v>1.9713071550001269</v>
      </c>
    </row>
    <row r="351" spans="1:2" x14ac:dyDescent="0.2">
      <c r="A351" s="1">
        <v>44381</v>
      </c>
      <c r="B351" s="9">
        <v>1.8774353857144064</v>
      </c>
    </row>
    <row r="352" spans="1:2" x14ac:dyDescent="0.2">
      <c r="A352" s="1">
        <v>44382</v>
      </c>
      <c r="B352" s="9">
        <v>1.3142047700000845</v>
      </c>
    </row>
    <row r="353" spans="1:2" x14ac:dyDescent="0.2">
      <c r="A353" s="1">
        <v>44383</v>
      </c>
      <c r="B353" s="9">
        <v>1.3142047700000845</v>
      </c>
    </row>
    <row r="354" spans="1:2" x14ac:dyDescent="0.2">
      <c r="A354" s="1">
        <v>44384</v>
      </c>
      <c r="B354" s="9">
        <v>1.2203330007143642</v>
      </c>
    </row>
    <row r="355" spans="1:2" x14ac:dyDescent="0.2">
      <c r="A355" s="1">
        <v>44385</v>
      </c>
      <c r="B355" s="9">
        <v>0.75097415428576253</v>
      </c>
    </row>
    <row r="356" spans="1:2" x14ac:dyDescent="0.2">
      <c r="A356" s="1">
        <v>44386</v>
      </c>
      <c r="B356" s="9">
        <v>0.65710238500004226</v>
      </c>
    </row>
    <row r="357" spans="1:2" x14ac:dyDescent="0.2">
      <c r="A357" s="1">
        <v>44387</v>
      </c>
      <c r="B357" s="9">
        <v>0.84484592357148292</v>
      </c>
    </row>
    <row r="358" spans="1:2" x14ac:dyDescent="0.2">
      <c r="A358" s="1">
        <v>44388</v>
      </c>
      <c r="B358" s="9">
        <v>0.93871769285720319</v>
      </c>
    </row>
    <row r="359" spans="1:2" x14ac:dyDescent="0.2">
      <c r="A359" s="1">
        <v>44389</v>
      </c>
      <c r="B359" s="9">
        <v>1.126461231428644</v>
      </c>
    </row>
    <row r="360" spans="1:2" x14ac:dyDescent="0.2">
      <c r="A360" s="1">
        <v>44390</v>
      </c>
      <c r="B360" s="9">
        <v>1.2203330007143642</v>
      </c>
    </row>
    <row r="361" spans="1:2" x14ac:dyDescent="0.2">
      <c r="A361" s="1">
        <v>44391</v>
      </c>
      <c r="B361" s="9">
        <v>1.0325894621429237</v>
      </c>
    </row>
    <row r="362" spans="1:2" x14ac:dyDescent="0.2">
      <c r="A362" s="1">
        <v>44392</v>
      </c>
      <c r="B362" s="9">
        <v>1.0325894621429237</v>
      </c>
    </row>
    <row r="363" spans="1:2" x14ac:dyDescent="0.2">
      <c r="A363" s="1">
        <v>44393</v>
      </c>
      <c r="B363" s="9">
        <v>1.2203330007143642</v>
      </c>
    </row>
    <row r="364" spans="1:2" x14ac:dyDescent="0.2">
      <c r="A364" s="1">
        <v>44394</v>
      </c>
      <c r="B364" s="9">
        <v>1.5019483085715251</v>
      </c>
    </row>
    <row r="365" spans="1:2" x14ac:dyDescent="0.2">
      <c r="A365" s="1">
        <v>44395</v>
      </c>
      <c r="B365" s="9">
        <v>1.5019483085715251</v>
      </c>
    </row>
    <row r="366" spans="1:2" x14ac:dyDescent="0.2">
      <c r="A366" s="1">
        <v>44396</v>
      </c>
      <c r="B366" s="9">
        <v>1.6896918471429658</v>
      </c>
    </row>
    <row r="367" spans="1:2" x14ac:dyDescent="0.2">
      <c r="A367" s="1">
        <v>44397</v>
      </c>
      <c r="B367" s="9">
        <v>2.0651789242858474</v>
      </c>
    </row>
    <row r="368" spans="1:2" x14ac:dyDescent="0.2">
      <c r="A368" s="1">
        <v>44398</v>
      </c>
      <c r="B368" s="9">
        <v>2.4406660014287285</v>
      </c>
    </row>
    <row r="369" spans="1:2" x14ac:dyDescent="0.2">
      <c r="A369" s="1">
        <v>44399</v>
      </c>
      <c r="B369" s="9">
        <v>3.2855119250002116</v>
      </c>
    </row>
    <row r="370" spans="1:2" x14ac:dyDescent="0.2">
      <c r="A370" s="1">
        <v>44400</v>
      </c>
      <c r="B370" s="9">
        <v>3.8487425407145333</v>
      </c>
    </row>
    <row r="371" spans="1:2" x14ac:dyDescent="0.2">
      <c r="A371" s="1">
        <v>44401</v>
      </c>
      <c r="B371" s="9">
        <v>3.6609990021430927</v>
      </c>
    </row>
    <row r="372" spans="1:2" x14ac:dyDescent="0.2">
      <c r="A372" s="1">
        <v>44402</v>
      </c>
      <c r="B372" s="9">
        <v>3.7548707714288128</v>
      </c>
    </row>
    <row r="373" spans="1:2" x14ac:dyDescent="0.2">
      <c r="A373" s="1">
        <v>44403</v>
      </c>
      <c r="B373" s="9">
        <v>4.5058449257145758</v>
      </c>
    </row>
    <row r="374" spans="1:2" x14ac:dyDescent="0.2">
      <c r="A374" s="1">
        <v>44404</v>
      </c>
      <c r="B374" s="9">
        <v>4.7874602335717364</v>
      </c>
    </row>
    <row r="375" spans="1:2" x14ac:dyDescent="0.2">
      <c r="A375" s="1">
        <v>44405</v>
      </c>
      <c r="B375" s="9">
        <v>5.8200496957146592</v>
      </c>
    </row>
    <row r="376" spans="1:2" x14ac:dyDescent="0.2">
      <c r="A376" s="1">
        <v>44406</v>
      </c>
      <c r="B376" s="9">
        <v>6.3832803114289813</v>
      </c>
    </row>
    <row r="377" spans="1:2" x14ac:dyDescent="0.2">
      <c r="A377" s="1">
        <v>44407</v>
      </c>
      <c r="B377" s="9">
        <v>6.8526391578575838</v>
      </c>
    </row>
    <row r="378" spans="1:2" x14ac:dyDescent="0.2">
      <c r="A378" s="1">
        <v>44408</v>
      </c>
      <c r="B378" s="9">
        <v>7.5097415428576255</v>
      </c>
    </row>
    <row r="379" spans="1:2" x14ac:dyDescent="0.2">
      <c r="A379" s="1">
        <v>44409</v>
      </c>
      <c r="B379" s="9">
        <v>9.3871769285720319</v>
      </c>
    </row>
    <row r="380" spans="1:2" x14ac:dyDescent="0.2">
      <c r="A380" s="1">
        <v>44410</v>
      </c>
      <c r="B380" s="9">
        <v>11.264612314286438</v>
      </c>
    </row>
    <row r="381" spans="1:2" x14ac:dyDescent="0.2">
      <c r="A381" s="1">
        <v>44411</v>
      </c>
      <c r="B381" s="9">
        <v>13.048175930715125</v>
      </c>
    </row>
    <row r="382" spans="1:2" x14ac:dyDescent="0.2">
      <c r="A382" s="1">
        <v>44412</v>
      </c>
      <c r="B382" s="9">
        <v>14.92561131642953</v>
      </c>
    </row>
    <row r="383" spans="1:2" x14ac:dyDescent="0.2">
      <c r="A383" s="1">
        <v>44413</v>
      </c>
      <c r="B383" s="9">
        <v>16.615303163572495</v>
      </c>
    </row>
    <row r="384" spans="1:2" x14ac:dyDescent="0.2">
      <c r="A384" s="1">
        <v>44414</v>
      </c>
      <c r="B384" s="9">
        <v>19.055969165001226</v>
      </c>
    </row>
    <row r="385" spans="1:2" x14ac:dyDescent="0.2">
      <c r="A385" s="1">
        <v>44415</v>
      </c>
      <c r="B385" s="9">
        <v>22.153737551429995</v>
      </c>
    </row>
    <row r="386" spans="1:2" x14ac:dyDescent="0.2">
      <c r="A386" s="1">
        <v>44416</v>
      </c>
      <c r="B386" s="9">
        <v>23.092455244287198</v>
      </c>
    </row>
    <row r="387" spans="1:2" x14ac:dyDescent="0.2">
      <c r="A387" s="1">
        <v>44417</v>
      </c>
      <c r="B387" s="9">
        <v>22.153737551429995</v>
      </c>
    </row>
    <row r="388" spans="1:2" x14ac:dyDescent="0.2">
      <c r="A388" s="1">
        <v>44418</v>
      </c>
      <c r="B388" s="9">
        <v>23.561814090715799</v>
      </c>
    </row>
    <row r="389" spans="1:2" x14ac:dyDescent="0.2">
      <c r="A389" s="1">
        <v>44419</v>
      </c>
      <c r="B389" s="9">
        <v>25.908608322858807</v>
      </c>
    </row>
    <row r="390" spans="1:2" x14ac:dyDescent="0.2">
      <c r="A390" s="1">
        <v>44420</v>
      </c>
      <c r="B390" s="9">
        <v>28.724761401430417</v>
      </c>
    </row>
    <row r="391" spans="1:2" x14ac:dyDescent="0.2">
      <c r="A391" s="1">
        <v>44421</v>
      </c>
      <c r="B391" s="9">
        <v>29.287992017144742</v>
      </c>
    </row>
    <row r="392" spans="1:2" x14ac:dyDescent="0.2">
      <c r="A392" s="1">
        <v>44422</v>
      </c>
      <c r="B392" s="9">
        <v>27.879915477858933</v>
      </c>
    </row>
    <row r="393" spans="1:2" x14ac:dyDescent="0.2">
      <c r="A393" s="1">
        <v>44423</v>
      </c>
      <c r="B393" s="9">
        <v>28.724761401430417</v>
      </c>
    </row>
    <row r="394" spans="1:2" x14ac:dyDescent="0.2">
      <c r="A394" s="1">
        <v>44424</v>
      </c>
      <c r="B394" s="9">
        <v>36.985477098573803</v>
      </c>
    </row>
    <row r="395" spans="1:2" x14ac:dyDescent="0.2">
      <c r="A395" s="1">
        <v>44425</v>
      </c>
      <c r="B395" s="9">
        <v>44.589090410717148</v>
      </c>
    </row>
    <row r="396" spans="1:2" x14ac:dyDescent="0.2">
      <c r="A396" s="1">
        <v>44426</v>
      </c>
      <c r="B396" s="9">
        <v>50.221396567860374</v>
      </c>
    </row>
    <row r="397" spans="1:2" x14ac:dyDescent="0.2">
      <c r="A397" s="1">
        <v>44427</v>
      </c>
      <c r="B397" s="9">
        <v>54.257882647146346</v>
      </c>
    </row>
    <row r="398" spans="1:2" x14ac:dyDescent="0.2">
      <c r="A398" s="1">
        <v>44428</v>
      </c>
      <c r="B398" s="9">
        <v>64.771520807147013</v>
      </c>
    </row>
    <row r="399" spans="1:2" x14ac:dyDescent="0.2">
      <c r="A399" s="1">
        <v>44429</v>
      </c>
      <c r="B399" s="9">
        <v>73.03223650429041</v>
      </c>
    </row>
    <row r="400" spans="1:2" x14ac:dyDescent="0.2">
      <c r="A400" s="1">
        <v>44430</v>
      </c>
      <c r="B400" s="9">
        <v>76.223876660004905</v>
      </c>
    </row>
    <row r="401" spans="1:2" x14ac:dyDescent="0.2">
      <c r="A401" s="1">
        <v>44431</v>
      </c>
      <c r="B401" s="9">
        <v>78.570670892147902</v>
      </c>
    </row>
    <row r="402" spans="1:2" x14ac:dyDescent="0.2">
      <c r="A402" s="1">
        <v>44432</v>
      </c>
      <c r="B402" s="9">
        <v>77.538081430004979</v>
      </c>
    </row>
    <row r="403" spans="1:2" x14ac:dyDescent="0.2">
      <c r="A403" s="1">
        <v>44433</v>
      </c>
      <c r="B403" s="9">
        <v>78.101312045719311</v>
      </c>
    </row>
    <row r="404" spans="1:2" x14ac:dyDescent="0.2">
      <c r="A404" s="1">
        <v>44434</v>
      </c>
      <c r="B404" s="9">
        <v>79.040029738576507</v>
      </c>
    </row>
    <row r="405" spans="1:2" x14ac:dyDescent="0.2">
      <c r="A405" s="1">
        <v>44435</v>
      </c>
      <c r="B405" s="9">
        <v>71.154801118576003</v>
      </c>
    </row>
    <row r="406" spans="1:2" x14ac:dyDescent="0.2">
      <c r="A406" s="1">
        <v>44436</v>
      </c>
      <c r="B406" s="9">
        <v>67.869289193575796</v>
      </c>
    </row>
    <row r="407" spans="1:2" x14ac:dyDescent="0.2">
      <c r="A407" s="1">
        <v>44437</v>
      </c>
      <c r="B407" s="9">
        <v>65.710238500004223</v>
      </c>
    </row>
    <row r="408" spans="1:2" x14ac:dyDescent="0.2">
      <c r="A408" s="1">
        <v>44438</v>
      </c>
      <c r="B408" s="9">
        <v>62.800213652146894</v>
      </c>
    </row>
    <row r="409" spans="1:2" x14ac:dyDescent="0.2">
      <c r="A409" s="1">
        <v>44439</v>
      </c>
      <c r="B409" s="21">
        <v>58.482112265003764</v>
      </c>
    </row>
    <row r="410" spans="1:2" x14ac:dyDescent="0.2">
      <c r="A410" s="1">
        <v>44440</v>
      </c>
      <c r="B410" s="9">
        <v>54.91498503214639</v>
      </c>
    </row>
    <row r="411" spans="1:2" x14ac:dyDescent="0.2">
      <c r="A411" s="1">
        <v>44441</v>
      </c>
      <c r="B411" s="9">
        <v>49.188807105717444</v>
      </c>
    </row>
    <row r="412" spans="1:2" x14ac:dyDescent="0.2">
      <c r="A412" s="1">
        <v>44442</v>
      </c>
      <c r="B412" s="9">
        <v>46.84201287357444</v>
      </c>
    </row>
    <row r="413" spans="1:2" x14ac:dyDescent="0.2">
      <c r="A413" s="1">
        <v>44443</v>
      </c>
      <c r="B413" s="9">
        <v>42.899398563574188</v>
      </c>
    </row>
    <row r="414" spans="1:2" x14ac:dyDescent="0.2">
      <c r="A414" s="1">
        <v>44444</v>
      </c>
      <c r="B414" s="9">
        <v>40.270989023574018</v>
      </c>
    </row>
    <row r="415" spans="1:2" x14ac:dyDescent="0.2">
      <c r="A415" s="1">
        <v>44445</v>
      </c>
      <c r="B415" s="9">
        <v>34.732554635716518</v>
      </c>
    </row>
    <row r="416" spans="1:2" x14ac:dyDescent="0.2">
      <c r="A416" s="1">
        <v>44446</v>
      </c>
      <c r="B416" s="9">
        <v>32.291888634287787</v>
      </c>
    </row>
    <row r="417" spans="1:2" x14ac:dyDescent="0.2">
      <c r="A417" s="1">
        <v>44447</v>
      </c>
      <c r="B417" s="9">
        <v>26.753454246430291</v>
      </c>
    </row>
    <row r="418" spans="1:2" x14ac:dyDescent="0.2">
      <c r="A418" s="1">
        <v>44448</v>
      </c>
      <c r="B418" s="9">
        <v>24.125044706430124</v>
      </c>
    </row>
    <row r="419" spans="1:2" x14ac:dyDescent="0.2">
      <c r="A419" s="1">
        <v>44449</v>
      </c>
      <c r="B419" s="9">
        <v>21.496635166429954</v>
      </c>
    </row>
    <row r="420" spans="1:2" x14ac:dyDescent="0.2">
      <c r="A420" s="1">
        <v>44450</v>
      </c>
      <c r="B420" s="9">
        <v>19.431456242144105</v>
      </c>
    </row>
    <row r="421" spans="1:2" x14ac:dyDescent="0.2">
      <c r="A421" s="1">
        <v>44451</v>
      </c>
      <c r="B421" s="9">
        <v>18.962097395715503</v>
      </c>
    </row>
    <row r="422" spans="1:2" x14ac:dyDescent="0.2">
      <c r="A422" s="1">
        <v>44452</v>
      </c>
      <c r="B422" s="9">
        <v>16.803046702143938</v>
      </c>
    </row>
    <row r="423" spans="1:2" x14ac:dyDescent="0.2">
      <c r="A423" s="1">
        <v>44453</v>
      </c>
      <c r="B423" s="9">
        <v>14.73786777785809</v>
      </c>
    </row>
    <row r="424" spans="1:2" x14ac:dyDescent="0.2">
      <c r="A424" s="1">
        <v>44454</v>
      </c>
      <c r="B424" s="9">
        <v>13.705278315715168</v>
      </c>
    </row>
    <row r="425" spans="1:2" x14ac:dyDescent="0.2">
      <c r="A425" s="1">
        <v>44455</v>
      </c>
      <c r="B425" s="9">
        <v>12.766560622857963</v>
      </c>
    </row>
    <row r="426" spans="1:2" x14ac:dyDescent="0.2">
      <c r="A426" s="1">
        <v>44456</v>
      </c>
      <c r="B426" s="9">
        <v>11.921714699286481</v>
      </c>
    </row>
    <row r="427" spans="1:2" x14ac:dyDescent="0.2">
      <c r="A427" s="1">
        <v>44457</v>
      </c>
      <c r="B427" s="9">
        <v>11.452355852857879</v>
      </c>
    </row>
    <row r="428" spans="1:2" x14ac:dyDescent="0.2">
      <c r="A428" s="1">
        <v>44458</v>
      </c>
      <c r="B428" s="9">
        <v>10.232022852143514</v>
      </c>
    </row>
    <row r="429" spans="1:2" x14ac:dyDescent="0.2">
      <c r="A429" s="1">
        <v>44459</v>
      </c>
      <c r="B429" s="9">
        <v>8.6362027742862697</v>
      </c>
    </row>
    <row r="430" spans="1:2" x14ac:dyDescent="0.2">
      <c r="A430" s="1">
        <v>44460</v>
      </c>
      <c r="B430" s="9">
        <v>7.228126235000464</v>
      </c>
    </row>
    <row r="431" spans="1:2" x14ac:dyDescent="0.2">
      <c r="A431" s="1">
        <v>44461</v>
      </c>
      <c r="B431" s="9">
        <v>6.1016650035718207</v>
      </c>
    </row>
    <row r="432" spans="1:2" x14ac:dyDescent="0.2">
      <c r="A432" s="1">
        <v>44462</v>
      </c>
      <c r="B432" s="9">
        <v>5.1629473107146175</v>
      </c>
    </row>
    <row r="433" spans="1:2" x14ac:dyDescent="0.2">
      <c r="A433" s="1">
        <v>44463</v>
      </c>
      <c r="B433" s="9">
        <v>5.4445626185717781</v>
      </c>
    </row>
    <row r="434" spans="1:2" x14ac:dyDescent="0.2">
      <c r="A434" s="1">
        <v>44464</v>
      </c>
      <c r="B434" s="9">
        <v>4.7874602335717364</v>
      </c>
    </row>
    <row r="435" spans="1:2" x14ac:dyDescent="0.2">
      <c r="A435" s="1">
        <v>44465</v>
      </c>
      <c r="B435" s="9">
        <v>4.3181013871431349</v>
      </c>
    </row>
    <row r="436" spans="1:2" x14ac:dyDescent="0.2">
      <c r="A436" s="1">
        <v>44466</v>
      </c>
      <c r="B436" s="9">
        <v>3.8487425407145333</v>
      </c>
    </row>
    <row r="437" spans="1:2" x14ac:dyDescent="0.2">
      <c r="A437" s="1">
        <v>44467</v>
      </c>
      <c r="B437" s="9">
        <v>3.6609990021430927</v>
      </c>
    </row>
    <row r="438" spans="1:2" x14ac:dyDescent="0.2">
      <c r="A438" s="1">
        <v>44468</v>
      </c>
      <c r="B438" s="9">
        <v>3.0977683864287706</v>
      </c>
    </row>
    <row r="439" spans="1:2" x14ac:dyDescent="0.2">
      <c r="A439" s="1">
        <v>44469</v>
      </c>
      <c r="B439" s="9">
        <v>2.5345377707144485</v>
      </c>
    </row>
    <row r="440" spans="1:2" x14ac:dyDescent="0.2">
      <c r="A440" s="1">
        <v>44470</v>
      </c>
      <c r="B440" s="9">
        <v>1.4080765392858048</v>
      </c>
    </row>
    <row r="441" spans="1:2" x14ac:dyDescent="0.2">
      <c r="A441" s="1">
        <v>44471</v>
      </c>
      <c r="B441" s="9">
        <v>0.93871769285720319</v>
      </c>
    </row>
    <row r="442" spans="1:2" x14ac:dyDescent="0.2">
      <c r="A442" s="1">
        <v>44472</v>
      </c>
      <c r="B442" s="9">
        <v>0.93871769285720319</v>
      </c>
    </row>
    <row r="443" spans="1:2" x14ac:dyDescent="0.2">
      <c r="A443" s="1">
        <v>44473</v>
      </c>
      <c r="B443" s="9">
        <v>1.3142047700000845</v>
      </c>
    </row>
    <row r="444" spans="1:2" x14ac:dyDescent="0.2">
      <c r="A444" s="1">
        <v>44474</v>
      </c>
      <c r="B444" s="9">
        <v>1.126461231428644</v>
      </c>
    </row>
    <row r="445" spans="1:2" x14ac:dyDescent="0.2">
      <c r="A445" s="1">
        <v>44475</v>
      </c>
      <c r="B445" s="9">
        <v>1.2203330007143642</v>
      </c>
    </row>
    <row r="446" spans="1:2" x14ac:dyDescent="0.2">
      <c r="A446" s="1">
        <v>44476</v>
      </c>
      <c r="B446" s="9">
        <v>1.126461231428644</v>
      </c>
    </row>
    <row r="447" spans="1:2" x14ac:dyDescent="0.2">
      <c r="A447" s="1">
        <v>44477</v>
      </c>
      <c r="B447" s="9">
        <v>0.93871769285720319</v>
      </c>
    </row>
    <row r="448" spans="1:2" x14ac:dyDescent="0.2">
      <c r="A448" s="1">
        <v>44478</v>
      </c>
      <c r="B448" s="9">
        <v>1.0325894621429237</v>
      </c>
    </row>
    <row r="449" spans="1:2" x14ac:dyDescent="0.2">
      <c r="A449" s="1">
        <v>44479</v>
      </c>
      <c r="B449" s="9">
        <v>1.0325894621429237</v>
      </c>
    </row>
    <row r="450" spans="1:2" x14ac:dyDescent="0.2">
      <c r="A450" s="1">
        <v>44480</v>
      </c>
      <c r="B450" s="9">
        <v>0.65710238500004226</v>
      </c>
    </row>
    <row r="451" spans="1:2" x14ac:dyDescent="0.2">
      <c r="A451" s="1">
        <v>44481</v>
      </c>
      <c r="B451" s="9">
        <v>0.56323061571432198</v>
      </c>
    </row>
    <row r="452" spans="1:2" x14ac:dyDescent="0.2">
      <c r="A452" s="1">
        <v>44482</v>
      </c>
      <c r="B452" s="9">
        <v>0.37548707714288126</v>
      </c>
    </row>
    <row r="453" spans="1:2" x14ac:dyDescent="0.2">
      <c r="A453" s="1">
        <v>44483</v>
      </c>
      <c r="B453" s="9">
        <v>0.65710238500004226</v>
      </c>
    </row>
    <row r="454" spans="1:2" x14ac:dyDescent="0.2">
      <c r="A454" s="1">
        <v>44484</v>
      </c>
      <c r="B454" s="9">
        <v>0.56323061571432198</v>
      </c>
    </row>
    <row r="455" spans="1:2" x14ac:dyDescent="0.2">
      <c r="A455" s="1">
        <v>44485</v>
      </c>
      <c r="B455" s="9">
        <v>0.46935884642860159</v>
      </c>
    </row>
    <row r="456" spans="1:2" x14ac:dyDescent="0.2">
      <c r="A456" s="1">
        <v>44486</v>
      </c>
      <c r="B456" s="9">
        <v>0.37548707714288126</v>
      </c>
    </row>
    <row r="457" spans="1:2" x14ac:dyDescent="0.2">
      <c r="A457" s="1">
        <v>44487</v>
      </c>
      <c r="B457" s="9">
        <v>0.37548707714288126</v>
      </c>
    </row>
    <row r="458" spans="1:2" x14ac:dyDescent="0.2">
      <c r="A458" s="1">
        <v>44488</v>
      </c>
      <c r="B458" s="9">
        <v>0.46935884642860159</v>
      </c>
    </row>
    <row r="459" spans="1:2" x14ac:dyDescent="0.2">
      <c r="A459" s="1">
        <v>44489</v>
      </c>
      <c r="B459" s="9">
        <v>0.46935884642860159</v>
      </c>
    </row>
    <row r="460" spans="1:2" x14ac:dyDescent="0.2">
      <c r="A460" s="1">
        <v>44490</v>
      </c>
      <c r="B460" s="9">
        <v>0.18774353857144063</v>
      </c>
    </row>
    <row r="461" spans="1:2" x14ac:dyDescent="0.2">
      <c r="A461" s="1">
        <v>44491</v>
      </c>
      <c r="B461" s="9">
        <v>0.18774353857144063</v>
      </c>
    </row>
    <row r="462" spans="1:2" x14ac:dyDescent="0.2">
      <c r="A462" s="1">
        <v>44492</v>
      </c>
      <c r="B462" s="9">
        <v>0.18774353857144063</v>
      </c>
    </row>
    <row r="463" spans="1:2" x14ac:dyDescent="0.2">
      <c r="A463" s="1">
        <v>44493</v>
      </c>
      <c r="B463" s="9">
        <v>0.18774353857144063</v>
      </c>
    </row>
    <row r="464" spans="1:2" x14ac:dyDescent="0.2">
      <c r="A464" s="1">
        <v>44494</v>
      </c>
      <c r="B464" s="9">
        <v>9.3871769285720316E-2</v>
      </c>
    </row>
    <row r="465" spans="1:2" x14ac:dyDescent="0.2">
      <c r="A465" s="1">
        <v>44495</v>
      </c>
      <c r="B465" s="9">
        <v>0</v>
      </c>
    </row>
    <row r="466" spans="1:2" x14ac:dyDescent="0.2">
      <c r="A466" s="1">
        <v>44496</v>
      </c>
      <c r="B466" s="9">
        <v>0</v>
      </c>
    </row>
    <row r="467" spans="1:2" x14ac:dyDescent="0.2">
      <c r="A467" s="1">
        <v>44497</v>
      </c>
      <c r="B467" s="9">
        <v>0</v>
      </c>
    </row>
    <row r="468" spans="1:2" x14ac:dyDescent="0.2">
      <c r="A468" s="1">
        <v>44498</v>
      </c>
      <c r="B468" s="9">
        <v>0</v>
      </c>
    </row>
    <row r="469" spans="1:2" x14ac:dyDescent="0.2">
      <c r="A469" s="1">
        <v>44499</v>
      </c>
      <c r="B469" s="9">
        <v>0</v>
      </c>
    </row>
    <row r="470" spans="1:2" x14ac:dyDescent="0.2">
      <c r="A470" s="1">
        <v>44500</v>
      </c>
      <c r="B470" s="21">
        <v>0</v>
      </c>
    </row>
    <row r="471" spans="1:2" x14ac:dyDescent="0.2">
      <c r="A471" s="1">
        <v>44501</v>
      </c>
      <c r="B471" s="9">
        <v>0</v>
      </c>
    </row>
    <row r="472" spans="1:2" x14ac:dyDescent="0.2">
      <c r="A472" s="1">
        <v>44502</v>
      </c>
      <c r="B472" s="9">
        <v>0</v>
      </c>
    </row>
    <row r="473" spans="1:2" x14ac:dyDescent="0.2">
      <c r="A473" s="1">
        <v>44503</v>
      </c>
      <c r="B473" s="9">
        <v>0</v>
      </c>
    </row>
    <row r="474" spans="1:2" x14ac:dyDescent="0.2">
      <c r="A474" s="1">
        <v>44504</v>
      </c>
      <c r="B474" s="9">
        <v>0</v>
      </c>
    </row>
    <row r="475" spans="1:2" x14ac:dyDescent="0.2">
      <c r="A475" s="1">
        <v>44505</v>
      </c>
      <c r="B475" s="9">
        <v>0</v>
      </c>
    </row>
    <row r="476" spans="1:2" x14ac:dyDescent="0.2">
      <c r="A476" s="1">
        <v>44506</v>
      </c>
      <c r="B476" s="9">
        <v>0</v>
      </c>
    </row>
    <row r="477" spans="1:2" x14ac:dyDescent="0.2">
      <c r="A477" s="1">
        <v>44507</v>
      </c>
      <c r="B477" s="9">
        <v>0</v>
      </c>
    </row>
    <row r="478" spans="1:2" x14ac:dyDescent="0.2">
      <c r="A478" s="1">
        <v>44508</v>
      </c>
      <c r="B478" s="9">
        <v>0</v>
      </c>
    </row>
    <row r="479" spans="1:2" x14ac:dyDescent="0.2">
      <c r="A479" s="1">
        <v>44509</v>
      </c>
      <c r="B479" s="9">
        <v>0</v>
      </c>
    </row>
    <row r="480" spans="1:2" x14ac:dyDescent="0.2">
      <c r="A480" s="1">
        <v>44510</v>
      </c>
      <c r="B480" s="9">
        <v>0</v>
      </c>
    </row>
    <row r="481" spans="1:2" x14ac:dyDescent="0.2">
      <c r="A481" s="1">
        <v>44511</v>
      </c>
      <c r="B481" s="9">
        <v>0</v>
      </c>
    </row>
    <row r="482" spans="1:2" x14ac:dyDescent="0.2">
      <c r="A482" s="1">
        <v>44512</v>
      </c>
      <c r="B482" s="9">
        <v>0</v>
      </c>
    </row>
    <row r="483" spans="1:2" x14ac:dyDescent="0.2">
      <c r="A483" s="1">
        <v>44513</v>
      </c>
      <c r="B483" s="9">
        <v>0</v>
      </c>
    </row>
    <row r="484" spans="1:2" x14ac:dyDescent="0.2">
      <c r="A484" s="1">
        <v>44514</v>
      </c>
      <c r="B484" s="9">
        <v>0</v>
      </c>
    </row>
    <row r="485" spans="1:2" x14ac:dyDescent="0.2">
      <c r="A485" s="1">
        <v>44515</v>
      </c>
      <c r="B485" s="9">
        <v>0</v>
      </c>
    </row>
    <row r="486" spans="1:2" x14ac:dyDescent="0.2">
      <c r="A486" s="1">
        <v>44516</v>
      </c>
      <c r="B486" s="9">
        <v>0</v>
      </c>
    </row>
    <row r="487" spans="1:2" x14ac:dyDescent="0.2">
      <c r="A487" s="1">
        <v>44517</v>
      </c>
      <c r="B487" s="9">
        <v>0</v>
      </c>
    </row>
    <row r="488" spans="1:2" x14ac:dyDescent="0.2">
      <c r="A488" s="1">
        <v>44518</v>
      </c>
      <c r="B488" s="9">
        <v>0</v>
      </c>
    </row>
    <row r="489" spans="1:2" x14ac:dyDescent="0.2">
      <c r="A489" s="1">
        <v>44519</v>
      </c>
      <c r="B489" s="9">
        <v>0</v>
      </c>
    </row>
    <row r="490" spans="1:2" x14ac:dyDescent="0.2">
      <c r="A490" s="1">
        <v>44520</v>
      </c>
      <c r="B490" s="9">
        <v>0</v>
      </c>
    </row>
    <row r="491" spans="1:2" x14ac:dyDescent="0.2">
      <c r="A491" s="1">
        <v>44521</v>
      </c>
      <c r="B491" s="9">
        <v>0</v>
      </c>
    </row>
    <row r="492" spans="1:2" x14ac:dyDescent="0.2">
      <c r="A492" s="1">
        <v>44522</v>
      </c>
      <c r="B492" s="9">
        <v>0</v>
      </c>
    </row>
    <row r="493" spans="1:2" x14ac:dyDescent="0.2">
      <c r="A493" s="1">
        <v>44523</v>
      </c>
      <c r="B493" s="9">
        <v>0</v>
      </c>
    </row>
    <row r="494" spans="1:2" x14ac:dyDescent="0.2">
      <c r="A494" s="1">
        <v>44524</v>
      </c>
      <c r="B494" s="9">
        <v>0</v>
      </c>
    </row>
    <row r="495" spans="1:2" x14ac:dyDescent="0.2">
      <c r="A495" s="1">
        <v>44525</v>
      </c>
      <c r="B495" s="9">
        <v>0</v>
      </c>
    </row>
    <row r="496" spans="1:2" x14ac:dyDescent="0.2">
      <c r="A496" s="1">
        <v>44526</v>
      </c>
      <c r="B496" s="9">
        <v>0</v>
      </c>
    </row>
    <row r="497" spans="1:2" x14ac:dyDescent="0.2">
      <c r="A497" s="1">
        <v>44527</v>
      </c>
      <c r="B497" s="9">
        <v>0</v>
      </c>
    </row>
    <row r="498" spans="1:2" x14ac:dyDescent="0.2">
      <c r="A498" s="1">
        <v>44528</v>
      </c>
      <c r="B498" s="9">
        <v>0</v>
      </c>
    </row>
    <row r="499" spans="1:2" x14ac:dyDescent="0.2">
      <c r="A499" s="1">
        <v>44529</v>
      </c>
      <c r="B499" s="9">
        <v>0</v>
      </c>
    </row>
    <row r="500" spans="1:2" x14ac:dyDescent="0.2">
      <c r="A500" s="1">
        <v>44530</v>
      </c>
      <c r="B500" s="9">
        <v>0</v>
      </c>
    </row>
    <row r="501" spans="1:2" x14ac:dyDescent="0.2">
      <c r="A501" s="1">
        <v>44531</v>
      </c>
      <c r="B501" s="9">
        <v>0</v>
      </c>
    </row>
    <row r="502" spans="1:2" x14ac:dyDescent="0.2">
      <c r="A502" s="1">
        <v>44532</v>
      </c>
      <c r="B502" s="9">
        <v>9.3871769285720316E-2</v>
      </c>
    </row>
    <row r="503" spans="1:2" x14ac:dyDescent="0.2">
      <c r="A503" s="1">
        <v>44533</v>
      </c>
      <c r="B503" s="9">
        <v>0.18774353857144063</v>
      </c>
    </row>
    <row r="504" spans="1:2" x14ac:dyDescent="0.2">
      <c r="A504" s="1">
        <v>44534</v>
      </c>
      <c r="B504" s="9">
        <v>0.18774353857144063</v>
      </c>
    </row>
    <row r="505" spans="1:2" x14ac:dyDescent="0.2">
      <c r="A505" s="1">
        <v>44535</v>
      </c>
      <c r="B505" s="9">
        <v>0.18774353857144063</v>
      </c>
    </row>
    <row r="506" spans="1:2" x14ac:dyDescent="0.2">
      <c r="A506" s="1">
        <v>44536</v>
      </c>
      <c r="B506" s="9">
        <v>0.18774353857144063</v>
      </c>
    </row>
    <row r="507" spans="1:2" x14ac:dyDescent="0.2">
      <c r="A507" s="1">
        <v>44537</v>
      </c>
      <c r="B507" s="9">
        <v>0.18774353857144063</v>
      </c>
    </row>
    <row r="508" spans="1:2" x14ac:dyDescent="0.2">
      <c r="A508" s="1">
        <v>44538</v>
      </c>
      <c r="B508" s="9">
        <v>0.18774353857144063</v>
      </c>
    </row>
    <row r="509" spans="1:2" x14ac:dyDescent="0.2">
      <c r="A509" s="1">
        <v>44539</v>
      </c>
      <c r="B509" s="9">
        <v>9.3871769285720316E-2</v>
      </c>
    </row>
    <row r="510" spans="1:2" x14ac:dyDescent="0.2">
      <c r="A510" s="1">
        <v>44540</v>
      </c>
      <c r="B510" s="9">
        <v>0</v>
      </c>
    </row>
    <row r="511" spans="1:2" x14ac:dyDescent="0.2">
      <c r="A511" s="1">
        <v>44541</v>
      </c>
      <c r="B511" s="9">
        <v>0</v>
      </c>
    </row>
    <row r="512" spans="1:2" x14ac:dyDescent="0.2">
      <c r="A512" s="1">
        <v>44542</v>
      </c>
      <c r="B512" s="9">
        <v>0</v>
      </c>
    </row>
    <row r="513" spans="1:2" x14ac:dyDescent="0.2">
      <c r="A513" s="1">
        <v>44543</v>
      </c>
      <c r="B513" s="9">
        <v>0</v>
      </c>
    </row>
    <row r="514" spans="1:2" x14ac:dyDescent="0.2">
      <c r="A514" s="1">
        <v>44544</v>
      </c>
      <c r="B514" s="9">
        <v>0</v>
      </c>
    </row>
    <row r="515" spans="1:2" x14ac:dyDescent="0.2">
      <c r="A515" s="1">
        <v>44545</v>
      </c>
      <c r="B515" s="9">
        <v>0</v>
      </c>
    </row>
    <row r="516" spans="1:2" x14ac:dyDescent="0.2">
      <c r="A516" s="1">
        <v>44546</v>
      </c>
      <c r="B516" s="9">
        <v>0</v>
      </c>
    </row>
    <row r="517" spans="1:2" x14ac:dyDescent="0.2">
      <c r="A517" s="1">
        <v>44547</v>
      </c>
      <c r="B517" s="9">
        <v>0</v>
      </c>
    </row>
    <row r="518" spans="1:2" x14ac:dyDescent="0.2">
      <c r="A518" s="1">
        <v>44548</v>
      </c>
      <c r="B518" s="9">
        <v>0</v>
      </c>
    </row>
    <row r="519" spans="1:2" x14ac:dyDescent="0.2">
      <c r="A519" s="1">
        <v>44549</v>
      </c>
      <c r="B519" s="9">
        <v>0</v>
      </c>
    </row>
    <row r="520" spans="1:2" x14ac:dyDescent="0.2">
      <c r="A520" s="1">
        <v>44550</v>
      </c>
      <c r="B520" s="9">
        <v>0</v>
      </c>
    </row>
    <row r="521" spans="1:2" x14ac:dyDescent="0.2">
      <c r="A521" s="1">
        <v>44551</v>
      </c>
      <c r="B521" s="9">
        <v>0</v>
      </c>
    </row>
    <row r="522" spans="1:2" x14ac:dyDescent="0.2">
      <c r="A522" s="1">
        <v>44552</v>
      </c>
      <c r="B522" s="9">
        <v>0</v>
      </c>
    </row>
    <row r="523" spans="1:2" x14ac:dyDescent="0.2">
      <c r="A523" s="1">
        <v>44553</v>
      </c>
      <c r="B523" s="9">
        <v>0</v>
      </c>
    </row>
    <row r="524" spans="1:2" x14ac:dyDescent="0.2">
      <c r="A524" s="1">
        <v>44554</v>
      </c>
      <c r="B524" s="9">
        <v>0</v>
      </c>
    </row>
    <row r="525" spans="1:2" x14ac:dyDescent="0.2">
      <c r="A525" s="1">
        <v>44555</v>
      </c>
      <c r="B525" s="9">
        <v>0</v>
      </c>
    </row>
    <row r="526" spans="1:2" x14ac:dyDescent="0.2">
      <c r="A526" s="1">
        <v>44556</v>
      </c>
      <c r="B526" s="9">
        <v>0</v>
      </c>
    </row>
    <row r="527" spans="1:2" x14ac:dyDescent="0.2">
      <c r="A527" s="1">
        <v>44557</v>
      </c>
      <c r="B527" s="9">
        <v>0</v>
      </c>
    </row>
    <row r="528" spans="1:2" x14ac:dyDescent="0.2">
      <c r="A528" s="1">
        <v>44558</v>
      </c>
      <c r="B528" s="9">
        <v>0</v>
      </c>
    </row>
    <row r="529" spans="1:2" x14ac:dyDescent="0.2">
      <c r="A529" s="1">
        <v>44559</v>
      </c>
      <c r="B529" s="9">
        <v>0</v>
      </c>
    </row>
    <row r="530" spans="1:2" x14ac:dyDescent="0.2">
      <c r="A530" s="1">
        <v>44560</v>
      </c>
      <c r="B530" s="9">
        <v>0</v>
      </c>
    </row>
    <row r="531" spans="1:2" x14ac:dyDescent="0.2">
      <c r="A531" s="1">
        <v>44561</v>
      </c>
      <c r="B531" s="21">
        <v>0</v>
      </c>
    </row>
    <row r="532" spans="1:2" x14ac:dyDescent="0.2">
      <c r="A532" s="1">
        <v>44562</v>
      </c>
      <c r="B532" s="9">
        <v>0</v>
      </c>
    </row>
    <row r="533" spans="1:2" x14ac:dyDescent="0.2">
      <c r="A533" s="1">
        <v>44563</v>
      </c>
      <c r="B533" s="9">
        <v>9.3871769285720316E-2</v>
      </c>
    </row>
    <row r="534" spans="1:2" x14ac:dyDescent="0.2">
      <c r="A534" s="1">
        <v>44564</v>
      </c>
      <c r="B534" s="9">
        <v>9.3871769285720316E-2</v>
      </c>
    </row>
    <row r="535" spans="1:2" x14ac:dyDescent="0.2">
      <c r="A535" s="1">
        <v>44565</v>
      </c>
      <c r="B535" s="9">
        <v>0.37548707714288126</v>
      </c>
    </row>
    <row r="536" spans="1:2" x14ac:dyDescent="0.2">
      <c r="A536" s="1">
        <v>44566</v>
      </c>
      <c r="B536" s="9">
        <v>0.93871769285720319</v>
      </c>
    </row>
    <row r="537" spans="1:2" x14ac:dyDescent="0.2">
      <c r="A537" s="1">
        <v>44567</v>
      </c>
      <c r="B537" s="9">
        <v>1.7835636164286863</v>
      </c>
    </row>
    <row r="538" spans="1:2" x14ac:dyDescent="0.2">
      <c r="A538" s="1">
        <v>44568</v>
      </c>
      <c r="B538" s="9">
        <v>4.0364860792859734</v>
      </c>
    </row>
    <row r="539" spans="1:2" x14ac:dyDescent="0.2">
      <c r="A539" s="1">
        <v>44569</v>
      </c>
      <c r="B539" s="9">
        <v>5.6323061571432191</v>
      </c>
    </row>
    <row r="540" spans="1:2" x14ac:dyDescent="0.2">
      <c r="A540" s="1">
        <v>44570</v>
      </c>
      <c r="B540" s="9">
        <v>6.5710238500004232</v>
      </c>
    </row>
    <row r="541" spans="1:2" x14ac:dyDescent="0.2">
      <c r="A541" s="1">
        <v>44571</v>
      </c>
      <c r="B541" s="9">
        <v>8.1668439278576681</v>
      </c>
    </row>
    <row r="542" spans="1:2" x14ac:dyDescent="0.2">
      <c r="A542" s="1">
        <v>44572</v>
      </c>
      <c r="B542" s="9">
        <v>11.358484083572158</v>
      </c>
    </row>
    <row r="543" spans="1:2" x14ac:dyDescent="0.2">
      <c r="A543" s="1">
        <v>44573</v>
      </c>
      <c r="B543" s="9">
        <v>20.182430396429869</v>
      </c>
    </row>
    <row r="544" spans="1:2" x14ac:dyDescent="0.2">
      <c r="A544" s="1">
        <v>44574</v>
      </c>
      <c r="B544" s="9">
        <v>27.598300170001771</v>
      </c>
    </row>
    <row r="545" spans="1:2" x14ac:dyDescent="0.2">
      <c r="A545" s="1">
        <v>44575</v>
      </c>
      <c r="B545" s="9">
        <v>38.205810099288172</v>
      </c>
    </row>
    <row r="546" spans="1:2" x14ac:dyDescent="0.2">
      <c r="A546" s="1">
        <v>44576</v>
      </c>
      <c r="B546" s="9">
        <v>49.939781260003215</v>
      </c>
    </row>
    <row r="547" spans="1:2" x14ac:dyDescent="0.2">
      <c r="A547" s="1">
        <v>44577</v>
      </c>
      <c r="B547" s="9">
        <v>57.637266341432273</v>
      </c>
    </row>
    <row r="548" spans="1:2" x14ac:dyDescent="0.2">
      <c r="A548" s="1">
        <v>44578</v>
      </c>
      <c r="B548" s="9">
        <v>70.967057580004564</v>
      </c>
    </row>
    <row r="549" spans="1:2" x14ac:dyDescent="0.2">
      <c r="A549" s="1">
        <v>44579</v>
      </c>
      <c r="B549" s="9">
        <v>89.553667898577189</v>
      </c>
    </row>
    <row r="550" spans="1:2" x14ac:dyDescent="0.2">
      <c r="A550" s="1">
        <v>44580</v>
      </c>
      <c r="B550" s="9">
        <v>110.95643129572142</v>
      </c>
    </row>
    <row r="551" spans="1:2" x14ac:dyDescent="0.2">
      <c r="A551" s="1">
        <v>44581</v>
      </c>
      <c r="B551" s="9">
        <v>134.51824538643723</v>
      </c>
    </row>
    <row r="552" spans="1:2" x14ac:dyDescent="0.2">
      <c r="A552" s="1">
        <v>44582</v>
      </c>
      <c r="B552" s="9">
        <v>151</v>
      </c>
    </row>
    <row r="553" spans="1:2" x14ac:dyDescent="0.2">
      <c r="A553" s="1">
        <v>44583</v>
      </c>
      <c r="B553" s="9">
        <v>168.12433879072509</v>
      </c>
    </row>
    <row r="554" spans="1:2" x14ac:dyDescent="0.2">
      <c r="A554" s="1">
        <v>44584</v>
      </c>
      <c r="B554" s="9">
        <v>178.54410518144005</v>
      </c>
    </row>
    <row r="555" spans="1:2" x14ac:dyDescent="0.2">
      <c r="A555" s="1">
        <v>44585</v>
      </c>
      <c r="B555" s="9">
        <v>192.81261411286954</v>
      </c>
    </row>
    <row r="556" spans="1:2" x14ac:dyDescent="0.2">
      <c r="A556" s="1">
        <v>44586</v>
      </c>
      <c r="B556" s="9">
        <v>218.72122243572835</v>
      </c>
    </row>
    <row r="557" spans="1:2" x14ac:dyDescent="0.2">
      <c r="A557" s="1">
        <v>44587</v>
      </c>
      <c r="B557" s="9">
        <v>226.23096397858598</v>
      </c>
    </row>
    <row r="558" spans="1:2" x14ac:dyDescent="0.2">
      <c r="A558" s="1">
        <v>44588</v>
      </c>
      <c r="B558" s="9">
        <v>232.80198782858639</v>
      </c>
    </row>
    <row r="559" spans="1:2" x14ac:dyDescent="0.2">
      <c r="A559" s="1">
        <v>44589</v>
      </c>
      <c r="B559" s="9">
        <v>240.12398583287256</v>
      </c>
    </row>
    <row r="560" spans="1:2" x14ac:dyDescent="0.2">
      <c r="A560" s="1">
        <v>44590</v>
      </c>
      <c r="B560" s="9">
        <v>242.65852360358704</v>
      </c>
    </row>
    <row r="561" spans="1:2" x14ac:dyDescent="0.2">
      <c r="A561" s="1">
        <v>44591</v>
      </c>
      <c r="B561" s="9">
        <v>246.1317790671587</v>
      </c>
    </row>
    <row r="562" spans="1:2" x14ac:dyDescent="0.2">
      <c r="A562" s="1">
        <v>44592</v>
      </c>
      <c r="B562" s="9">
        <v>248.1</v>
      </c>
    </row>
    <row r="563" spans="1:2" x14ac:dyDescent="0.2">
      <c r="A563" s="1">
        <v>44593</v>
      </c>
      <c r="B563" s="9">
        <v>243.78498483501568</v>
      </c>
    </row>
    <row r="564" spans="1:2" x14ac:dyDescent="0.2">
      <c r="A564" s="1">
        <v>44594</v>
      </c>
      <c r="B564" s="9">
        <v>242.28303652644414</v>
      </c>
    </row>
    <row r="565" spans="1:2" x14ac:dyDescent="0.2">
      <c r="A565" s="1">
        <v>44595</v>
      </c>
      <c r="B565" s="9">
        <v>238.4342939857296</v>
      </c>
    </row>
    <row r="566" spans="1:2" x14ac:dyDescent="0.2">
      <c r="A566" s="1">
        <v>44596</v>
      </c>
      <c r="B566" s="9">
        <v>230.64293713501482</v>
      </c>
    </row>
    <row r="567" spans="1:2" x14ac:dyDescent="0.2">
      <c r="A567" s="1">
        <v>44597</v>
      </c>
      <c r="B567" s="9">
        <v>228.577758210729</v>
      </c>
    </row>
    <row r="568" spans="1:2" x14ac:dyDescent="0.2">
      <c r="A568" s="1">
        <v>44598</v>
      </c>
      <c r="B568" s="9">
        <v>221.8189908221571</v>
      </c>
    </row>
    <row r="569" spans="1:2" x14ac:dyDescent="0.2">
      <c r="A569" s="1">
        <v>44599</v>
      </c>
      <c r="B569" s="9">
        <v>213.55827512501372</v>
      </c>
    </row>
    <row r="570" spans="1:2" x14ac:dyDescent="0.2">
      <c r="A570" s="1">
        <v>44600</v>
      </c>
      <c r="B570" s="9">
        <v>202.0120475028701</v>
      </c>
    </row>
    <row r="571" spans="1:2" x14ac:dyDescent="0.2">
      <c r="A571" s="1">
        <v>44601</v>
      </c>
      <c r="B571" s="9">
        <v>195.15940834501254</v>
      </c>
    </row>
    <row r="572" spans="1:2" x14ac:dyDescent="0.2">
      <c r="A572" s="1">
        <v>44602</v>
      </c>
      <c r="B572" s="9">
        <v>186.7109491092977</v>
      </c>
    </row>
    <row r="573" spans="1:2" x14ac:dyDescent="0.2">
      <c r="A573" s="1">
        <v>44603</v>
      </c>
      <c r="B573" s="9">
        <v>175.63408033358272</v>
      </c>
    </row>
    <row r="574" spans="1:2" x14ac:dyDescent="0.2">
      <c r="A574" s="1">
        <v>44604</v>
      </c>
      <c r="B574" s="9">
        <v>167.37336463643933</v>
      </c>
    </row>
    <row r="575" spans="1:2" x14ac:dyDescent="0.2">
      <c r="A575" s="1">
        <v>44605</v>
      </c>
      <c r="B575" s="9">
        <v>166.62239048215358</v>
      </c>
    </row>
    <row r="576" spans="1:2" x14ac:dyDescent="0.2">
      <c r="A576" s="1">
        <v>44606</v>
      </c>
      <c r="B576" s="9">
        <v>163.33687855715337</v>
      </c>
    </row>
    <row r="577" spans="1:2" x14ac:dyDescent="0.2">
      <c r="A577" s="1">
        <v>44607</v>
      </c>
      <c r="B577" s="9">
        <v>154.3251887057242</v>
      </c>
    </row>
    <row r="578" spans="1:2" x14ac:dyDescent="0.2">
      <c r="A578" s="1">
        <v>44608</v>
      </c>
      <c r="B578" s="9">
        <v>149.53772847215248</v>
      </c>
    </row>
    <row r="579" spans="1:2" x14ac:dyDescent="0.2">
      <c r="A579" s="1">
        <v>44609</v>
      </c>
      <c r="B579" s="9">
        <v>144.65639646929503</v>
      </c>
    </row>
    <row r="580" spans="1:2" x14ac:dyDescent="0.2">
      <c r="A580" s="1">
        <v>44610</v>
      </c>
      <c r="B580" s="9">
        <v>146.4399600857237</v>
      </c>
    </row>
    <row r="581" spans="1:2" x14ac:dyDescent="0.2">
      <c r="A581" s="1">
        <v>44611</v>
      </c>
      <c r="B581" s="9">
        <v>143.81155054572352</v>
      </c>
    </row>
    <row r="582" spans="1:2" x14ac:dyDescent="0.2">
      <c r="A582" s="1">
        <v>44612</v>
      </c>
      <c r="B582" s="9">
        <v>143.34219169929491</v>
      </c>
    </row>
    <row r="583" spans="1:2" x14ac:dyDescent="0.2">
      <c r="A583" s="1">
        <v>44613</v>
      </c>
      <c r="B583" s="9">
        <v>145.21962708500934</v>
      </c>
    </row>
    <row r="584" spans="1:2" x14ac:dyDescent="0.2">
      <c r="A584" s="1">
        <v>44614</v>
      </c>
      <c r="B584" s="9">
        <v>145.59511416215221</v>
      </c>
    </row>
    <row r="585" spans="1:2" x14ac:dyDescent="0.2">
      <c r="A585" s="1">
        <v>44615</v>
      </c>
      <c r="B585" s="9">
        <v>135.64470661786586</v>
      </c>
    </row>
    <row r="586" spans="1:2" x14ac:dyDescent="0.2">
      <c r="A586" s="1">
        <v>44616</v>
      </c>
      <c r="B586" s="9">
        <v>139.30570562000895</v>
      </c>
    </row>
    <row r="587" spans="1:2" x14ac:dyDescent="0.2">
      <c r="A587" s="1">
        <v>44617</v>
      </c>
      <c r="B587" s="9">
        <v>139.96280800500901</v>
      </c>
    </row>
    <row r="588" spans="1:2" x14ac:dyDescent="0.2">
      <c r="A588" s="1">
        <v>44618</v>
      </c>
      <c r="B588" s="9">
        <v>142.30960223715201</v>
      </c>
    </row>
    <row r="589" spans="1:2" x14ac:dyDescent="0.2">
      <c r="A589" s="1">
        <v>44619</v>
      </c>
      <c r="B589" s="9">
        <v>140.71378215929477</v>
      </c>
    </row>
    <row r="590" spans="1:2" x14ac:dyDescent="0.2">
      <c r="A590" s="1">
        <v>44620</v>
      </c>
      <c r="B590" s="21">
        <v>140.61991039000904</v>
      </c>
    </row>
    <row r="591" spans="1:2" x14ac:dyDescent="0.2">
      <c r="A591" s="1">
        <v>44621</v>
      </c>
      <c r="B591" s="25">
        <v>137.70988554215171</v>
      </c>
    </row>
    <row r="592" spans="1:2" x14ac:dyDescent="0.2">
      <c r="A592" s="1">
        <v>44622</v>
      </c>
      <c r="B592" s="25">
        <v>151.41516385786687</v>
      </c>
    </row>
    <row r="593" spans="1:2" x14ac:dyDescent="0.2">
      <c r="A593" s="1">
        <v>44623</v>
      </c>
      <c r="B593" s="25">
        <v>150.47644616500966</v>
      </c>
    </row>
    <row r="594" spans="1:2" x14ac:dyDescent="0.2">
      <c r="A594" s="1">
        <v>44624</v>
      </c>
      <c r="B594" s="25">
        <v>150.66418970358112</v>
      </c>
    </row>
    <row r="595" spans="1:2" x14ac:dyDescent="0.2">
      <c r="A595" s="1">
        <v>44625</v>
      </c>
      <c r="B595" s="25">
        <v>144.65639646929503</v>
      </c>
    </row>
    <row r="596" spans="1:2" x14ac:dyDescent="0.2">
      <c r="A596" s="1">
        <v>44626</v>
      </c>
      <c r="B596" s="25">
        <v>142.49734577572343</v>
      </c>
    </row>
    <row r="597" spans="1:2" x14ac:dyDescent="0.2">
      <c r="A597" s="1">
        <v>44627</v>
      </c>
      <c r="B597" s="25">
        <v>140.61991039000904</v>
      </c>
    </row>
    <row r="598" spans="1:2" x14ac:dyDescent="0.2">
      <c r="A598" s="1">
        <v>44628</v>
      </c>
      <c r="B598" s="25">
        <v>142.77896108358061</v>
      </c>
    </row>
    <row r="599" spans="1:2" x14ac:dyDescent="0.2">
      <c r="A599" s="1">
        <v>44629</v>
      </c>
      <c r="B599" s="25">
        <v>137.33439846500883</v>
      </c>
    </row>
    <row r="600" spans="1:2" x14ac:dyDescent="0.2">
      <c r="A600" s="1">
        <v>44630</v>
      </c>
      <c r="B600" s="25">
        <v>137.05278315715165</v>
      </c>
    </row>
    <row r="601" spans="1:2" x14ac:dyDescent="0.2">
      <c r="A601" s="1">
        <v>44631</v>
      </c>
      <c r="B601" s="25">
        <v>139.0240903121518</v>
      </c>
    </row>
    <row r="602" spans="1:2" x14ac:dyDescent="0.2">
      <c r="A602" s="1">
        <v>44632</v>
      </c>
      <c r="B602" s="25">
        <v>144.18703762286643</v>
      </c>
    </row>
    <row r="603" spans="1:2" x14ac:dyDescent="0.2">
      <c r="A603" s="1">
        <v>44633</v>
      </c>
      <c r="B603" s="25">
        <v>145.87672947000937</v>
      </c>
    </row>
    <row r="604" spans="1:2" x14ac:dyDescent="0.2">
      <c r="A604" s="1">
        <v>44634</v>
      </c>
      <c r="B604" s="25">
        <v>148.97449785643815</v>
      </c>
    </row>
    <row r="605" spans="1:2" x14ac:dyDescent="0.2">
      <c r="A605" s="1">
        <v>44635</v>
      </c>
      <c r="B605" s="25">
        <v>152.26000978143836</v>
      </c>
    </row>
    <row r="606" spans="1:2" x14ac:dyDescent="0.2">
      <c r="A606" s="1">
        <v>44636</v>
      </c>
      <c r="B606" s="25">
        <v>153.29259924358129</v>
      </c>
    </row>
    <row r="607" spans="1:2" x14ac:dyDescent="0.2">
      <c r="A607" s="1">
        <v>44637</v>
      </c>
      <c r="B607" s="25">
        <v>151.79065093500975</v>
      </c>
    </row>
    <row r="608" spans="1:2" x14ac:dyDescent="0.2">
      <c r="A608" s="1">
        <v>44638</v>
      </c>
      <c r="B608" s="25">
        <v>151.88452270429548</v>
      </c>
    </row>
    <row r="609" spans="1:2" x14ac:dyDescent="0.2">
      <c r="A609" s="1">
        <v>44639</v>
      </c>
      <c r="B609" s="25">
        <v>146.06447300858082</v>
      </c>
    </row>
    <row r="610" spans="1:2" x14ac:dyDescent="0.2">
      <c r="A610" s="1">
        <v>44640</v>
      </c>
      <c r="B610" s="25">
        <v>144.65639646929503</v>
      </c>
    </row>
    <row r="611" spans="1:2" x14ac:dyDescent="0.2">
      <c r="A611" s="1">
        <v>44641</v>
      </c>
      <c r="B611" s="25">
        <v>130.38788753786554</v>
      </c>
    </row>
    <row r="612" spans="1:2" x14ac:dyDescent="0.2">
      <c r="A612" s="1">
        <v>44642</v>
      </c>
      <c r="B612" s="25">
        <v>130.66950284572269</v>
      </c>
    </row>
    <row r="613" spans="1:2" x14ac:dyDescent="0.2">
      <c r="A613" s="1">
        <v>44643</v>
      </c>
      <c r="B613" s="25">
        <v>124.2862225342937</v>
      </c>
    </row>
    <row r="614" spans="1:2" x14ac:dyDescent="0.2">
      <c r="A614" s="1">
        <v>44644</v>
      </c>
      <c r="B614" s="25">
        <v>125.97591438143667</v>
      </c>
    </row>
    <row r="615" spans="1:2" x14ac:dyDescent="0.2">
      <c r="A615" s="1">
        <v>44645</v>
      </c>
      <c r="B615" s="25">
        <v>123.34750484143649</v>
      </c>
    </row>
    <row r="616" spans="1:2" x14ac:dyDescent="0.2">
      <c r="A616" s="1">
        <v>44646</v>
      </c>
      <c r="B616" s="25">
        <v>127.38399092072248</v>
      </c>
    </row>
    <row r="617" spans="1:2" x14ac:dyDescent="0.2">
      <c r="A617" s="1">
        <v>44647</v>
      </c>
      <c r="B617" s="25">
        <v>133.39178415500857</v>
      </c>
    </row>
    <row r="618" spans="1:2" x14ac:dyDescent="0.2">
      <c r="A618" s="1">
        <v>44648</v>
      </c>
      <c r="B618" s="25">
        <v>154.51293224429565</v>
      </c>
    </row>
    <row r="619" spans="1:2" x14ac:dyDescent="0.2">
      <c r="A619" s="1">
        <v>44649</v>
      </c>
      <c r="B619" s="25">
        <v>163.90010917286767</v>
      </c>
    </row>
    <row r="620" spans="1:2" x14ac:dyDescent="0.2">
      <c r="A620" s="1">
        <v>44650</v>
      </c>
      <c r="B620" s="25">
        <v>182.29897595286886</v>
      </c>
    </row>
    <row r="621" spans="1:2" x14ac:dyDescent="0.2">
      <c r="A621" s="1">
        <v>44651</v>
      </c>
      <c r="B621" s="25">
        <v>195.44102365286969</v>
      </c>
    </row>
    <row r="622" spans="1:2" x14ac:dyDescent="0.2">
      <c r="A622" s="1">
        <v>44652</v>
      </c>
      <c r="B622" s="25">
        <v>216.84378705001396</v>
      </c>
    </row>
    <row r="623" spans="1:2" x14ac:dyDescent="0.2">
      <c r="A623" s="1">
        <v>44653</v>
      </c>
      <c r="B623" s="25">
        <v>235.14878206072942</v>
      </c>
    </row>
    <row r="624" spans="1:2" x14ac:dyDescent="0.2">
      <c r="A624" s="1">
        <v>44654</v>
      </c>
      <c r="B624" s="25">
        <v>246.03790729787298</v>
      </c>
    </row>
    <row r="625" spans="1:2" x14ac:dyDescent="0.2">
      <c r="A625" s="1">
        <v>44655</v>
      </c>
      <c r="B625" s="25">
        <v>258.61672438215948</v>
      </c>
    </row>
    <row r="626" spans="1:2" x14ac:dyDescent="0.2">
      <c r="A626" s="1">
        <v>44656</v>
      </c>
      <c r="B626" s="25">
        <v>277.67269354716069</v>
      </c>
    </row>
    <row r="627" spans="1:2" x14ac:dyDescent="0.2">
      <c r="A627" s="1">
        <v>44657</v>
      </c>
      <c r="B627" s="25">
        <v>293.91250963359033</v>
      </c>
    </row>
    <row r="628" spans="1:2" x14ac:dyDescent="0.2">
      <c r="A628" s="1">
        <v>44658</v>
      </c>
      <c r="B628" s="25">
        <v>314.18881179930594</v>
      </c>
    </row>
    <row r="629" spans="1:2" x14ac:dyDescent="0.2">
      <c r="A629" s="1">
        <v>44659</v>
      </c>
      <c r="B629" s="25">
        <v>329.48991019287831</v>
      </c>
    </row>
    <row r="630" spans="1:2" x14ac:dyDescent="0.2">
      <c r="A630" s="1">
        <v>44660</v>
      </c>
      <c r="B630" s="25">
        <v>338.21998473645033</v>
      </c>
    </row>
    <row r="631" spans="1:2" x14ac:dyDescent="0.2">
      <c r="A631" s="1">
        <v>44661</v>
      </c>
      <c r="B631" s="25">
        <v>340.94226604573618</v>
      </c>
    </row>
    <row r="632" spans="1:2" x14ac:dyDescent="0.2">
      <c r="A632" s="1">
        <v>44662</v>
      </c>
      <c r="B632" s="25">
        <v>352.67623720645128</v>
      </c>
    </row>
    <row r="633" spans="1:2" x14ac:dyDescent="0.2">
      <c r="A633" s="1">
        <v>44663</v>
      </c>
      <c r="B633" s="25">
        <v>368.72830975430941</v>
      </c>
    </row>
    <row r="634" spans="1:2" x14ac:dyDescent="0.2">
      <c r="A634" s="1">
        <v>44664</v>
      </c>
      <c r="B634" s="25">
        <v>380.0867938378816</v>
      </c>
    </row>
    <row r="635" spans="1:2" x14ac:dyDescent="0.2">
      <c r="A635" s="1">
        <v>44665</v>
      </c>
      <c r="B635" s="25">
        <v>382.43358807002454</v>
      </c>
    </row>
    <row r="636" spans="1:2" x14ac:dyDescent="0.2">
      <c r="A636" s="1">
        <v>44666</v>
      </c>
      <c r="B636" s="25">
        <v>386.47007414931056</v>
      </c>
    </row>
    <row r="637" spans="1:2" x14ac:dyDescent="0.2">
      <c r="A637" s="1">
        <v>44667</v>
      </c>
      <c r="B637" s="25">
        <v>391.72689322931086</v>
      </c>
    </row>
    <row r="638" spans="1:2" x14ac:dyDescent="0.2">
      <c r="A638" s="1">
        <v>44668</v>
      </c>
      <c r="B638" s="25">
        <v>388.53525307359644</v>
      </c>
    </row>
    <row r="639" spans="1:2" x14ac:dyDescent="0.2">
      <c r="A639" s="1">
        <v>44669</v>
      </c>
      <c r="B639" s="25">
        <v>380.0867938378816</v>
      </c>
    </row>
    <row r="640" spans="1:2" x14ac:dyDescent="0.2">
      <c r="A640" s="1">
        <v>44670</v>
      </c>
      <c r="B640" s="25">
        <v>362.72051652002335</v>
      </c>
    </row>
    <row r="641" spans="1:2" x14ac:dyDescent="0.2">
      <c r="A641" s="1">
        <v>44671</v>
      </c>
      <c r="B641" s="25">
        <v>346.57457220287938</v>
      </c>
    </row>
    <row r="642" spans="1:2" x14ac:dyDescent="0.2">
      <c r="A642" s="1">
        <v>44672</v>
      </c>
      <c r="B642" s="25">
        <v>327.61247480716389</v>
      </c>
    </row>
    <row r="643" spans="1:2" x14ac:dyDescent="0.2">
      <c r="A643" s="1">
        <v>44673</v>
      </c>
      <c r="B643" s="25">
        <v>311.65427402859143</v>
      </c>
    </row>
    <row r="644" spans="1:2" x14ac:dyDescent="0.2">
      <c r="A644" s="1">
        <v>44674</v>
      </c>
      <c r="B644" s="25">
        <v>296.91640625073336</v>
      </c>
    </row>
    <row r="645" spans="1:2" x14ac:dyDescent="0.2">
      <c r="A645" s="1">
        <v>44675</v>
      </c>
      <c r="B645" s="25">
        <v>292.12894601716164</v>
      </c>
    </row>
    <row r="646" spans="1:2" x14ac:dyDescent="0.2">
      <c r="A646" s="1">
        <v>44676</v>
      </c>
      <c r="B646" s="25">
        <v>289.59440824644719</v>
      </c>
    </row>
    <row r="647" spans="1:2" x14ac:dyDescent="0.2">
      <c r="A647" s="1">
        <v>44677</v>
      </c>
      <c r="B647" s="25">
        <v>289.87602355430437</v>
      </c>
    </row>
    <row r="648" spans="1:2" x14ac:dyDescent="0.2">
      <c r="A648" s="1">
        <v>44678</v>
      </c>
      <c r="B648" s="25">
        <v>284.52533270501829</v>
      </c>
    </row>
    <row r="649" spans="1:2" x14ac:dyDescent="0.2">
      <c r="A649" s="1">
        <v>44679</v>
      </c>
      <c r="B649" s="25">
        <v>283.11725616573244</v>
      </c>
    </row>
    <row r="650" spans="1:2" x14ac:dyDescent="0.2">
      <c r="A650" s="1">
        <v>44680</v>
      </c>
      <c r="B650" s="25">
        <v>262.37159515358832</v>
      </c>
    </row>
    <row r="651" spans="1:2" x14ac:dyDescent="0.2">
      <c r="A651" s="26">
        <v>44681</v>
      </c>
      <c r="B651" s="25">
        <v>252.04570053215906</v>
      </c>
    </row>
    <row r="652" spans="1:2" x14ac:dyDescent="0.2">
      <c r="A652" s="1">
        <v>44682</v>
      </c>
      <c r="B652" s="25">
        <v>247.82147091430164</v>
      </c>
    </row>
    <row r="653" spans="1:2" x14ac:dyDescent="0.2">
      <c r="A653" s="1">
        <v>44683</v>
      </c>
      <c r="B653" s="27">
        <v>238.71590929358675</v>
      </c>
    </row>
    <row r="654" spans="1:2" x14ac:dyDescent="0.2">
      <c r="A654" s="1">
        <v>44684</v>
      </c>
      <c r="B654" s="22">
        <v>219.84768366715696</v>
      </c>
    </row>
    <row r="655" spans="1:2" x14ac:dyDescent="0.2">
      <c r="A655" s="1">
        <v>44685</v>
      </c>
      <c r="B655" s="22">
        <v>198.25717673144132</v>
      </c>
    </row>
    <row r="656" spans="1:2" x14ac:dyDescent="0.2">
      <c r="A656" s="1">
        <v>44686</v>
      </c>
      <c r="B656" s="22">
        <v>185.95997495501197</v>
      </c>
    </row>
    <row r="657" spans="1:2" x14ac:dyDescent="0.2">
      <c r="A657" s="1">
        <v>44687</v>
      </c>
      <c r="B657" s="22">
        <v>204.82820058144173</v>
      </c>
    </row>
    <row r="658" spans="1:2" x14ac:dyDescent="0.2">
      <c r="A658" s="1">
        <v>44688</v>
      </c>
      <c r="B658" s="22">
        <v>237.02621744644384</v>
      </c>
    </row>
    <row r="659" spans="1:2" x14ac:dyDescent="0.2">
      <c r="A659" s="1">
        <v>44689</v>
      </c>
      <c r="B659" s="22">
        <v>245.09918960501577</v>
      </c>
    </row>
    <row r="660" spans="1:2" x14ac:dyDescent="0.2">
      <c r="A660" s="1">
        <v>44690</v>
      </c>
      <c r="B660" s="22">
        <v>250.54375222358752</v>
      </c>
    </row>
    <row r="661" spans="1:2" x14ac:dyDescent="0.2">
      <c r="A661" s="1">
        <v>44691</v>
      </c>
      <c r="B661" s="22">
        <v>289.78215178501864</v>
      </c>
    </row>
    <row r="662" spans="1:2" x14ac:dyDescent="0.2">
      <c r="A662" s="1">
        <v>44692</v>
      </c>
      <c r="B662" s="22">
        <v>319.07014380216333</v>
      </c>
    </row>
    <row r="663" spans="1:2" x14ac:dyDescent="0.2">
      <c r="A663" s="1">
        <v>44693</v>
      </c>
      <c r="B663" s="22">
        <v>338.313856505736</v>
      </c>
    </row>
    <row r="664" spans="1:2" x14ac:dyDescent="0.2">
      <c r="A664" s="1">
        <v>44694</v>
      </c>
      <c r="B664" s="22">
        <v>346.57457220287938</v>
      </c>
    </row>
    <row r="665" spans="1:2" x14ac:dyDescent="0.2">
      <c r="A665" s="1">
        <v>44695</v>
      </c>
      <c r="B665" s="22">
        <v>332.58767857930712</v>
      </c>
    </row>
    <row r="666" spans="1:2" x14ac:dyDescent="0.2">
      <c r="A666" s="1">
        <v>44696</v>
      </c>
      <c r="B666" s="22">
        <v>332.96316565644997</v>
      </c>
    </row>
    <row r="667" spans="1:2" x14ac:dyDescent="0.2">
      <c r="A667" s="1">
        <v>44697</v>
      </c>
      <c r="B667" s="22">
        <v>339.25257419859321</v>
      </c>
    </row>
    <row r="668" spans="1:2" x14ac:dyDescent="0.2">
      <c r="A668" s="1">
        <v>44698</v>
      </c>
      <c r="B668" s="22">
        <v>326.39214180644956</v>
      </c>
    </row>
    <row r="669" spans="1:2" x14ac:dyDescent="0.2">
      <c r="A669" s="1">
        <v>44699</v>
      </c>
      <c r="B669" s="22">
        <v>321.51080980359211</v>
      </c>
    </row>
    <row r="670" spans="1:2" x14ac:dyDescent="0.2">
      <c r="A670" s="1">
        <v>44700</v>
      </c>
      <c r="B670" s="22">
        <v>320.47822034144917</v>
      </c>
    </row>
    <row r="671" spans="1:2" x14ac:dyDescent="0.2">
      <c r="A671" s="1">
        <v>44701</v>
      </c>
      <c r="B671" s="22">
        <v>314.00106826073448</v>
      </c>
    </row>
    <row r="672" spans="1:2" x14ac:dyDescent="0.2">
      <c r="A672" s="1">
        <v>44702</v>
      </c>
      <c r="B672" s="22">
        <v>308.6503774114484</v>
      </c>
    </row>
    <row r="673" spans="1:2" x14ac:dyDescent="0.2">
      <c r="A673" s="1">
        <v>44703</v>
      </c>
      <c r="B673" s="22">
        <v>300.20191817573362</v>
      </c>
    </row>
    <row r="674" spans="1:2" x14ac:dyDescent="0.2">
      <c r="A674" s="1">
        <v>44704</v>
      </c>
      <c r="B674" s="22">
        <v>298.88771340573351</v>
      </c>
    </row>
    <row r="675" spans="1:2" x14ac:dyDescent="0.2">
      <c r="A675" s="1">
        <v>44705</v>
      </c>
      <c r="B675" s="22">
        <v>286.68438339858983</v>
      </c>
    </row>
    <row r="676" spans="1:2" x14ac:dyDescent="0.2">
      <c r="A676" s="1">
        <v>44706</v>
      </c>
      <c r="B676" s="22">
        <v>280.95820547216096</v>
      </c>
    </row>
    <row r="677" spans="1:2" x14ac:dyDescent="0.2">
      <c r="A677" s="1">
        <v>44707</v>
      </c>
      <c r="B677" s="22">
        <v>265.75097884787419</v>
      </c>
    </row>
    <row r="678" spans="1:2" x14ac:dyDescent="0.2">
      <c r="A678" s="1">
        <v>44708</v>
      </c>
      <c r="B678" s="22">
        <v>252.98441822501627</v>
      </c>
    </row>
    <row r="679" spans="1:2" x14ac:dyDescent="0.2">
      <c r="A679" s="1">
        <v>44709</v>
      </c>
      <c r="B679" s="22">
        <v>237.96493513930099</v>
      </c>
    </row>
    <row r="680" spans="1:2" x14ac:dyDescent="0.2">
      <c r="A680" s="1">
        <v>44710</v>
      </c>
      <c r="B680" s="22">
        <v>231.4877830585863</v>
      </c>
    </row>
    <row r="681" spans="1:2" x14ac:dyDescent="0.2">
      <c r="A681" s="1">
        <v>44711</v>
      </c>
      <c r="B681" s="22">
        <v>215.24796697215669</v>
      </c>
    </row>
    <row r="682" spans="1:2" x14ac:dyDescent="0.2">
      <c r="A682" s="1">
        <v>44712</v>
      </c>
      <c r="B682" s="28">
        <v>199.66525327072713</v>
      </c>
    </row>
    <row r="683" spans="1:2" x14ac:dyDescent="0.2">
      <c r="A683" s="1">
        <v>44713</v>
      </c>
      <c r="B683" s="28">
        <v>186.99256441715488</v>
      </c>
    </row>
    <row r="684" spans="1:2" x14ac:dyDescent="0.2">
      <c r="A684" s="1">
        <v>44714</v>
      </c>
      <c r="B684" s="28">
        <v>184.45802664644043</v>
      </c>
    </row>
    <row r="685" spans="1:2" x14ac:dyDescent="0.2">
      <c r="A685" s="1">
        <v>44715</v>
      </c>
      <c r="B685" s="28">
        <v>174.2260037942969</v>
      </c>
    </row>
    <row r="686" spans="1:2" x14ac:dyDescent="0.2">
      <c r="A686" s="1">
        <v>44716</v>
      </c>
      <c r="B686" s="28">
        <v>165.96528809715352</v>
      </c>
    </row>
    <row r="687" spans="1:2" x14ac:dyDescent="0.2">
      <c r="A687" s="1">
        <v>44717</v>
      </c>
      <c r="B687" s="28">
        <v>164.0878527114391</v>
      </c>
    </row>
    <row r="688" spans="1:2" x14ac:dyDescent="0.2">
      <c r="A688" s="1">
        <v>44718</v>
      </c>
      <c r="B688" s="28">
        <v>153.19872747429557</v>
      </c>
    </row>
    <row r="689" spans="1:2" x14ac:dyDescent="0.2">
      <c r="A689" s="1">
        <v>44719</v>
      </c>
      <c r="B689" s="28">
        <v>144.75026823858073</v>
      </c>
    </row>
    <row r="690" spans="1:2" x14ac:dyDescent="0.2">
      <c r="A690" s="1">
        <v>44720</v>
      </c>
      <c r="B690" s="28">
        <v>136.2079372335802</v>
      </c>
    </row>
    <row r="691" spans="1:2" x14ac:dyDescent="0.2">
      <c r="A691" s="1">
        <v>44721</v>
      </c>
      <c r="B691" s="28">
        <v>126.16365792000812</v>
      </c>
    </row>
    <row r="692" spans="1:2" x14ac:dyDescent="0.2">
      <c r="A692" s="1">
        <v>44722</v>
      </c>
      <c r="B692" s="28">
        <v>121.4700694557221</v>
      </c>
    </row>
    <row r="693" spans="1:2" x14ac:dyDescent="0.2">
      <c r="A693" s="1">
        <v>44723</v>
      </c>
      <c r="B693" s="28">
        <v>115.74389152929315</v>
      </c>
    </row>
    <row r="694" spans="1:2" x14ac:dyDescent="0.2">
      <c r="A694" s="1">
        <v>44724</v>
      </c>
      <c r="B694" s="28">
        <v>112.2706360657215</v>
      </c>
    </row>
    <row r="695" spans="1:2" x14ac:dyDescent="0.2">
      <c r="A695" s="1">
        <v>44725</v>
      </c>
      <c r="B695" s="28">
        <v>110.20545714143564</v>
      </c>
    </row>
    <row r="696" spans="1:2" x14ac:dyDescent="0.2">
      <c r="A696" s="1">
        <v>44726</v>
      </c>
      <c r="B696" s="28">
        <v>104.00992036857812</v>
      </c>
    </row>
    <row r="697" spans="1:2" x14ac:dyDescent="0.2">
      <c r="A697" s="1">
        <v>44727</v>
      </c>
      <c r="B697" s="28">
        <v>99.785690750720704</v>
      </c>
    </row>
    <row r="698" spans="1:2" x14ac:dyDescent="0.2">
      <c r="A698" s="1">
        <v>44728</v>
      </c>
      <c r="B698" s="28">
        <v>98.377614211434889</v>
      </c>
    </row>
    <row r="699" spans="1:2" x14ac:dyDescent="0.2">
      <c r="A699" s="1">
        <v>44729</v>
      </c>
      <c r="B699" s="28">
        <v>97.063409441434814</v>
      </c>
    </row>
    <row r="700" spans="1:2" x14ac:dyDescent="0.2">
      <c r="A700" s="1">
        <v>44730</v>
      </c>
      <c r="B700" s="28">
        <v>98.283742442149176</v>
      </c>
    </row>
    <row r="701" spans="1:2" x14ac:dyDescent="0.2">
      <c r="A701" s="1">
        <v>44731</v>
      </c>
      <c r="B701" s="28">
        <v>97.063409441434814</v>
      </c>
    </row>
    <row r="702" spans="1:2" x14ac:dyDescent="0.2">
      <c r="A702" s="1">
        <v>44732</v>
      </c>
      <c r="B702" s="28">
        <v>96.875665902863375</v>
      </c>
    </row>
    <row r="703" spans="1:2" x14ac:dyDescent="0.2">
      <c r="A703" s="1">
        <v>44733</v>
      </c>
      <c r="B703" s="28">
        <v>96.124691748577604</v>
      </c>
    </row>
    <row r="704" spans="1:2" x14ac:dyDescent="0.2">
      <c r="A704" s="1">
        <v>44734</v>
      </c>
      <c r="B704" s="28">
        <v>101.19376729000649</v>
      </c>
    </row>
    <row r="705" spans="1:2" x14ac:dyDescent="0.2">
      <c r="A705" s="1">
        <v>44735</v>
      </c>
      <c r="B705" s="28">
        <v>105.13638160000677</v>
      </c>
    </row>
    <row r="706" spans="1:2" x14ac:dyDescent="0.2">
      <c r="A706" s="1">
        <v>44736</v>
      </c>
      <c r="B706" s="28">
        <v>110.29932891072137</v>
      </c>
    </row>
    <row r="707" spans="1:2" x14ac:dyDescent="0.2">
      <c r="A707" s="1">
        <v>44737</v>
      </c>
      <c r="B707" s="28">
        <v>116.8703527607218</v>
      </c>
    </row>
    <row r="708" spans="1:2" x14ac:dyDescent="0.2">
      <c r="A708" s="1">
        <v>44738</v>
      </c>
      <c r="B708" s="28">
        <v>125.03719668857947</v>
      </c>
    </row>
    <row r="709" spans="1:2" x14ac:dyDescent="0.2">
      <c r="A709" s="1">
        <v>44739</v>
      </c>
      <c r="B709" s="28">
        <v>131.32660523072275</v>
      </c>
    </row>
    <row r="710" spans="1:2" x14ac:dyDescent="0.2">
      <c r="A710" s="1">
        <v>44740</v>
      </c>
      <c r="B710" s="28">
        <v>147.47254954786663</v>
      </c>
    </row>
    <row r="711" spans="1:2" x14ac:dyDescent="0.2">
      <c r="A711" s="1">
        <v>44741</v>
      </c>
      <c r="B711" s="28">
        <v>154.60680401358138</v>
      </c>
    </row>
    <row r="712" spans="1:2" x14ac:dyDescent="0.2">
      <c r="A712" s="1">
        <v>44742</v>
      </c>
      <c r="B712" s="28">
        <v>158.9249054007245</v>
      </c>
    </row>
    <row r="713" spans="1:2" x14ac:dyDescent="0.2">
      <c r="A713" s="1">
        <v>44743</v>
      </c>
      <c r="B713" s="29">
        <v>157.70457240001014</v>
      </c>
    </row>
    <row r="714" spans="1:2" x14ac:dyDescent="0.2">
      <c r="A714" s="1">
        <v>44744</v>
      </c>
      <c r="B714" s="27">
        <v>163.80623740358195</v>
      </c>
    </row>
    <row r="715" spans="1:2" x14ac:dyDescent="0.2">
      <c r="A715" s="1">
        <v>44745</v>
      </c>
      <c r="B715" s="22">
        <v>164.36946801929628</v>
      </c>
    </row>
    <row r="716" spans="1:2" x14ac:dyDescent="0.2">
      <c r="A716" s="1">
        <v>44746</v>
      </c>
      <c r="B716" s="22">
        <v>170.28338948429666</v>
      </c>
    </row>
    <row r="717" spans="1:2" x14ac:dyDescent="0.2">
      <c r="A717" s="1">
        <v>44747</v>
      </c>
      <c r="B717" s="22">
        <v>189.62097395715506</v>
      </c>
    </row>
    <row r="718" spans="1:2" x14ac:dyDescent="0.2">
      <c r="A718" s="1">
        <v>44748</v>
      </c>
      <c r="B718" s="22">
        <v>216.74991528072823</v>
      </c>
    </row>
    <row r="719" spans="1:2" x14ac:dyDescent="0.2">
      <c r="A719" s="1">
        <v>44749</v>
      </c>
      <c r="B719" s="22">
        <v>244.81757429715861</v>
      </c>
    </row>
    <row r="720" spans="1:2" x14ac:dyDescent="0.2">
      <c r="A720" s="1">
        <v>44750</v>
      </c>
      <c r="B720" s="22">
        <v>287.24761401430419</v>
      </c>
    </row>
    <row r="721" spans="1:2" x14ac:dyDescent="0.2">
      <c r="A721" s="1">
        <v>44751</v>
      </c>
      <c r="B721" s="22">
        <v>316.91109310859184</v>
      </c>
    </row>
    <row r="722" spans="1:2" x14ac:dyDescent="0.2">
      <c r="A722" s="1">
        <v>44752</v>
      </c>
      <c r="B722" s="22">
        <v>341.22388135359336</v>
      </c>
    </row>
    <row r="723" spans="1:2" x14ac:dyDescent="0.2">
      <c r="A723" s="1">
        <v>44753</v>
      </c>
      <c r="B723" s="22">
        <v>380.74389622288163</v>
      </c>
    </row>
    <row r="724" spans="1:2" x14ac:dyDescent="0.2">
      <c r="A724" s="1">
        <v>44754</v>
      </c>
      <c r="B724" s="22">
        <v>439.60149556502824</v>
      </c>
    </row>
    <row r="725" spans="1:2" x14ac:dyDescent="0.2">
      <c r="A725" s="1">
        <v>44755</v>
      </c>
      <c r="B725" s="22">
        <v>476.68084443288774</v>
      </c>
    </row>
    <row r="726" spans="1:2" x14ac:dyDescent="0.2">
      <c r="A726" s="1">
        <v>44756</v>
      </c>
      <c r="B726" s="22">
        <v>519.0170123807477</v>
      </c>
    </row>
    <row r="727" spans="1:2" x14ac:dyDescent="0.2">
      <c r="A727" s="1">
        <v>44757</v>
      </c>
      <c r="B727" s="22">
        <v>551.40277278432109</v>
      </c>
    </row>
    <row r="728" spans="1:2" x14ac:dyDescent="0.2">
      <c r="A728" s="1">
        <v>44758</v>
      </c>
      <c r="B728" s="22">
        <v>593.9266842707525</v>
      </c>
    </row>
    <row r="729" spans="1:2" x14ac:dyDescent="0.2">
      <c r="A729" s="1">
        <v>44759</v>
      </c>
      <c r="B729" s="22">
        <v>633.35282737075499</v>
      </c>
    </row>
    <row r="730" spans="1:2" x14ac:dyDescent="0.2">
      <c r="A730" s="1">
        <v>44760</v>
      </c>
      <c r="B730" s="22">
        <v>620.02303613218271</v>
      </c>
    </row>
    <row r="731" spans="1:2" x14ac:dyDescent="0.2">
      <c r="A731" s="1">
        <v>44761</v>
      </c>
      <c r="B731" s="22">
        <v>615.51719120646817</v>
      </c>
    </row>
    <row r="732" spans="1:2" x14ac:dyDescent="0.2">
      <c r="A732" s="1">
        <v>44762</v>
      </c>
      <c r="B732" s="22">
        <v>729.47751911933256</v>
      </c>
    </row>
    <row r="733" spans="1:2" x14ac:dyDescent="0.2">
      <c r="A733" s="1">
        <v>44763</v>
      </c>
      <c r="B733" s="22">
        <v>816.02729040076667</v>
      </c>
    </row>
    <row r="734" spans="1:2" x14ac:dyDescent="0.2">
      <c r="A734" s="1">
        <v>44764</v>
      </c>
      <c r="B734" s="22">
        <v>888.21468098148569</v>
      </c>
    </row>
    <row r="735" spans="1:2" x14ac:dyDescent="0.2">
      <c r="A735" s="1">
        <v>44765</v>
      </c>
      <c r="B735" s="22">
        <v>961.15304571649028</v>
      </c>
    </row>
    <row r="736" spans="1:2" x14ac:dyDescent="0.2">
      <c r="A736" s="1">
        <v>44766</v>
      </c>
      <c r="B736" s="22">
        <v>978.89481011149155</v>
      </c>
    </row>
    <row r="737" spans="1:2" x14ac:dyDescent="0.2">
      <c r="A737" s="1">
        <v>44767</v>
      </c>
      <c r="B737" s="22">
        <v>1098.4874441814991</v>
      </c>
    </row>
    <row r="738" spans="1:2" x14ac:dyDescent="0.2">
      <c r="A738" s="1">
        <v>44768</v>
      </c>
      <c r="B738" s="22">
        <v>1219.8636418679355</v>
      </c>
    </row>
    <row r="739" spans="1:2" x14ac:dyDescent="0.2">
      <c r="A739" s="1">
        <v>44769</v>
      </c>
      <c r="B739" s="22">
        <v>1241.7357641115084</v>
      </c>
    </row>
    <row r="740" spans="1:2" x14ac:dyDescent="0.2">
      <c r="A740" s="1">
        <v>44770</v>
      </c>
      <c r="B740" s="22">
        <v>1253.8452223493664</v>
      </c>
    </row>
    <row r="741" spans="1:2" x14ac:dyDescent="0.2">
      <c r="A741" s="1">
        <v>44771</v>
      </c>
      <c r="B741" s="22">
        <v>1283.4148296743681</v>
      </c>
    </row>
    <row r="742" spans="1:2" x14ac:dyDescent="0.2">
      <c r="A742" s="1">
        <v>44772</v>
      </c>
      <c r="B742" s="22">
        <v>1304.3482342250838</v>
      </c>
    </row>
    <row r="743" spans="1:2" x14ac:dyDescent="0.2">
      <c r="A743" s="1">
        <v>44773</v>
      </c>
      <c r="B743" s="28">
        <v>1341.0520960158005</v>
      </c>
    </row>
    <row r="744" spans="1:2" x14ac:dyDescent="0.2">
      <c r="A744" s="1">
        <v>44774</v>
      </c>
      <c r="B744" s="30">
        <v>1353.4431695615156</v>
      </c>
    </row>
    <row r="745" spans="1:2" x14ac:dyDescent="0.2">
      <c r="A745" s="1">
        <v>44775</v>
      </c>
      <c r="B745" s="22">
        <v>1417.0882291372341</v>
      </c>
    </row>
    <row r="746" spans="1:2" x14ac:dyDescent="0.2">
      <c r="A746" s="1">
        <v>44776</v>
      </c>
      <c r="B746" s="22">
        <v>1421.9695611400914</v>
      </c>
    </row>
    <row r="747" spans="1:2" x14ac:dyDescent="0.2">
      <c r="A747" s="1">
        <v>44777</v>
      </c>
      <c r="B747" s="22">
        <v>1430.7935074529491</v>
      </c>
    </row>
    <row r="748" spans="1:2" x14ac:dyDescent="0.2">
      <c r="A748" s="1">
        <v>44778</v>
      </c>
      <c r="B748" s="22">
        <v>1454.9185521593793</v>
      </c>
    </row>
    <row r="749" spans="1:2" x14ac:dyDescent="0.2">
      <c r="A749" s="1">
        <v>44779</v>
      </c>
      <c r="B749" s="22">
        <v>1492.5611316429531</v>
      </c>
    </row>
    <row r="750" spans="1:2" x14ac:dyDescent="0.2">
      <c r="A750" s="1">
        <v>44780</v>
      </c>
      <c r="B750" s="22">
        <v>1516.3106892722403</v>
      </c>
    </row>
    <row r="751" spans="1:2" x14ac:dyDescent="0.2">
      <c r="A751" s="1">
        <v>44781</v>
      </c>
      <c r="B751" s="22">
        <v>1555.9245759108144</v>
      </c>
    </row>
    <row r="752" spans="1:2" x14ac:dyDescent="0.2">
      <c r="A752" s="1">
        <v>44782</v>
      </c>
      <c r="B752" s="22">
        <v>1572.4460073051011</v>
      </c>
    </row>
    <row r="753" spans="1:2" x14ac:dyDescent="0.2">
      <c r="A753" s="1">
        <v>44783</v>
      </c>
      <c r="B753" s="22">
        <v>1604.8317677086748</v>
      </c>
    </row>
    <row r="754" spans="1:2" x14ac:dyDescent="0.2">
      <c r="A754" s="1">
        <v>44784</v>
      </c>
      <c r="B754" s="22">
        <v>1600.4</v>
      </c>
    </row>
    <row r="755" spans="1:2" x14ac:dyDescent="0.2">
      <c r="A755" s="1">
        <v>44785</v>
      </c>
      <c r="B755" s="22">
        <v>1581.45769715653</v>
      </c>
    </row>
    <row r="756" spans="1:2" x14ac:dyDescent="0.2">
      <c r="A756" s="1">
        <v>44786</v>
      </c>
      <c r="B756" s="22">
        <v>1636.1849386501051</v>
      </c>
    </row>
    <row r="757" spans="1:2" x14ac:dyDescent="0.2">
      <c r="A757" s="1">
        <v>44787</v>
      </c>
      <c r="B757" s="22">
        <v>1623.5122497965331</v>
      </c>
    </row>
    <row r="758" spans="1:2" x14ac:dyDescent="0.2">
      <c r="A758" s="1">
        <v>44788</v>
      </c>
      <c r="B758" s="22">
        <v>1594.3181295486741</v>
      </c>
    </row>
    <row r="759" spans="1:2" x14ac:dyDescent="0.2">
      <c r="A759" s="1">
        <v>44789</v>
      </c>
      <c r="B759" s="22">
        <v>1586.1512856208162</v>
      </c>
    </row>
    <row r="760" spans="1:2" x14ac:dyDescent="0.2">
      <c r="A760" s="1">
        <v>44790</v>
      </c>
      <c r="B760" s="22">
        <v>1708.4662010001098</v>
      </c>
    </row>
    <row r="761" spans="1:2" x14ac:dyDescent="0.2">
      <c r="A761" s="1">
        <v>44791</v>
      </c>
      <c r="B761" s="22">
        <v>1820.924580604403</v>
      </c>
    </row>
    <row r="762" spans="1:2" x14ac:dyDescent="0.2">
      <c r="A762" s="1">
        <v>44792</v>
      </c>
      <c r="B762" s="22">
        <v>1903.1562504986937</v>
      </c>
    </row>
    <row r="763" spans="1:2" x14ac:dyDescent="0.2">
      <c r="A763" s="1">
        <v>44793</v>
      </c>
      <c r="B763" s="22">
        <v>1884.3818966415497</v>
      </c>
    </row>
    <row r="764" spans="1:2" x14ac:dyDescent="0.2">
      <c r="A764" s="1">
        <v>44794</v>
      </c>
      <c r="B764" s="22">
        <v>1875.0885914822634</v>
      </c>
    </row>
    <row r="765" spans="1:2" x14ac:dyDescent="0.2">
      <c r="A765" s="1">
        <v>44795</v>
      </c>
      <c r="B765" s="22">
        <v>1914.4208628129802</v>
      </c>
    </row>
    <row r="766" spans="1:2" x14ac:dyDescent="0.2">
      <c r="A766" s="1">
        <v>44796</v>
      </c>
      <c r="B766" s="22">
        <v>1967.4584124594121</v>
      </c>
    </row>
    <row r="767" spans="1:2" x14ac:dyDescent="0.2">
      <c r="A767" s="1">
        <v>44797</v>
      </c>
      <c r="B767" s="22">
        <v>1845.6128559265474</v>
      </c>
    </row>
    <row r="768" spans="1:2" x14ac:dyDescent="0.2">
      <c r="A768" s="1">
        <v>44798</v>
      </c>
      <c r="B768" s="22">
        <v>1763.6628013401132</v>
      </c>
    </row>
    <row r="769" spans="1:2" x14ac:dyDescent="0.2">
      <c r="A769" s="1">
        <v>44799</v>
      </c>
      <c r="B769" s="22">
        <v>1694.1038202993946</v>
      </c>
    </row>
    <row r="770" spans="1:2" x14ac:dyDescent="0.2">
      <c r="A770" s="1">
        <v>44800</v>
      </c>
      <c r="B770" s="22">
        <v>1615.5331494072466</v>
      </c>
    </row>
    <row r="771" spans="1:2" x14ac:dyDescent="0.2">
      <c r="A771" s="1">
        <v>44801</v>
      </c>
      <c r="B771" s="22">
        <v>1572.9153661515297</v>
      </c>
    </row>
    <row r="772" spans="1:2" x14ac:dyDescent="0.2">
      <c r="A772" s="1">
        <v>44802</v>
      </c>
      <c r="B772" s="22">
        <v>1520.4410471208121</v>
      </c>
    </row>
    <row r="773" spans="1:2" x14ac:dyDescent="0.2">
      <c r="A773" s="1">
        <v>44803</v>
      </c>
      <c r="B773" s="22">
        <v>1380.478239115803</v>
      </c>
    </row>
    <row r="774" spans="1:2" x14ac:dyDescent="0.2">
      <c r="A774" s="1">
        <v>44804</v>
      </c>
      <c r="B774" s="31">
        <v>1273.9337809765104</v>
      </c>
    </row>
    <row r="775" spans="1:2" x14ac:dyDescent="0.2">
      <c r="A775" s="1">
        <v>44805</v>
      </c>
      <c r="B775" s="32">
        <v>1182.3149341536475</v>
      </c>
    </row>
    <row r="776" spans="1:2" x14ac:dyDescent="0.2">
      <c r="A776" s="1">
        <v>44806</v>
      </c>
      <c r="B776" s="32">
        <v>1096.8916241036418</v>
      </c>
    </row>
    <row r="777" spans="1:2" x14ac:dyDescent="0.2">
      <c r="A777" s="1">
        <v>44807</v>
      </c>
      <c r="B777" s="32">
        <v>1034.4668975286379</v>
      </c>
    </row>
    <row r="778" spans="1:2" x14ac:dyDescent="0.2">
      <c r="A778" s="1">
        <v>44808</v>
      </c>
      <c r="B778" s="32">
        <v>1017.9454661343512</v>
      </c>
    </row>
    <row r="779" spans="1:2" x14ac:dyDescent="0.2">
      <c r="A779" s="1">
        <v>44809</v>
      </c>
      <c r="B779" s="32">
        <v>976.26640057149132</v>
      </c>
    </row>
    <row r="780" spans="1:2" x14ac:dyDescent="0.2">
      <c r="A780" s="1">
        <v>44810</v>
      </c>
      <c r="B780" s="32">
        <v>930.55084892934553</v>
      </c>
    </row>
    <row r="781" spans="1:2" x14ac:dyDescent="0.2">
      <c r="A781" s="1">
        <v>44811</v>
      </c>
      <c r="B781" s="32">
        <v>913.37231515005874</v>
      </c>
    </row>
    <row r="782" spans="1:2" x14ac:dyDescent="0.2">
      <c r="A782" s="1">
        <v>44812</v>
      </c>
      <c r="B782" s="32">
        <v>888.59016805862848</v>
      </c>
    </row>
    <row r="783" spans="1:2" x14ac:dyDescent="0.2">
      <c r="A783" s="1">
        <v>44813</v>
      </c>
      <c r="B783" s="32">
        <v>863.90189273648411</v>
      </c>
    </row>
    <row r="784" spans="1:2" x14ac:dyDescent="0.2">
      <c r="A784" s="1">
        <v>44814</v>
      </c>
      <c r="B784" s="32">
        <v>841.46653987719708</v>
      </c>
    </row>
    <row r="785" spans="1:2" x14ac:dyDescent="0.2">
      <c r="A785" s="1">
        <v>44815</v>
      </c>
      <c r="B785" s="32">
        <v>812.92952201433786</v>
      </c>
    </row>
    <row r="786" spans="1:2" x14ac:dyDescent="0.2">
      <c r="A786" s="1">
        <v>44816</v>
      </c>
      <c r="B786" s="32">
        <v>770.59335406647813</v>
      </c>
    </row>
    <row r="787" spans="1:2" x14ac:dyDescent="0.2">
      <c r="A787" s="1">
        <v>44817</v>
      </c>
      <c r="B787" s="32">
        <v>709.57670403075986</v>
      </c>
    </row>
    <row r="788" spans="1:2" x14ac:dyDescent="0.2">
      <c r="A788" s="1">
        <v>44818</v>
      </c>
      <c r="B788" s="32">
        <v>644.2419526078985</v>
      </c>
    </row>
    <row r="789" spans="1:2" x14ac:dyDescent="0.2">
      <c r="A789" s="1">
        <v>44819</v>
      </c>
      <c r="B789" s="32">
        <v>609.04003912575342</v>
      </c>
    </row>
    <row r="790" spans="1:2" x14ac:dyDescent="0.2">
      <c r="A790" s="1">
        <v>44820</v>
      </c>
      <c r="B790" s="32">
        <v>576.74815049146571</v>
      </c>
    </row>
    <row r="791" spans="1:2" x14ac:dyDescent="0.2">
      <c r="A791" s="1">
        <v>44821</v>
      </c>
      <c r="B791" s="32">
        <v>542.29721116360633</v>
      </c>
    </row>
    <row r="792" spans="1:2" x14ac:dyDescent="0.2">
      <c r="A792" s="1">
        <v>44822</v>
      </c>
      <c r="B792" s="32">
        <v>525.02480561503376</v>
      </c>
    </row>
    <row r="793" spans="1:2" x14ac:dyDescent="0.2">
      <c r="A793" s="1">
        <v>44823</v>
      </c>
      <c r="B793" s="32">
        <v>452.64967149574341</v>
      </c>
    </row>
    <row r="794" spans="1:2" x14ac:dyDescent="0.2">
      <c r="A794" s="1">
        <v>44824</v>
      </c>
      <c r="B794" s="32">
        <v>436.78534248645667</v>
      </c>
    </row>
    <row r="795" spans="1:2" x14ac:dyDescent="0.2">
      <c r="A795" s="1">
        <v>44825</v>
      </c>
      <c r="B795" s="32">
        <v>451.14772318717189</v>
      </c>
    </row>
    <row r="796" spans="1:2" x14ac:dyDescent="0.2">
      <c r="A796" s="1">
        <v>44826</v>
      </c>
      <c r="B796" s="32">
        <v>426.64719140359881</v>
      </c>
    </row>
    <row r="797" spans="1:2" x14ac:dyDescent="0.2">
      <c r="A797" s="1">
        <v>44827</v>
      </c>
      <c r="B797" s="32">
        <v>391.72689322931086</v>
      </c>
    </row>
    <row r="798" spans="1:2" x14ac:dyDescent="0.2">
      <c r="A798" s="1">
        <v>44828</v>
      </c>
      <c r="B798" s="32">
        <v>360.1859787493089</v>
      </c>
    </row>
    <row r="799" spans="1:2" x14ac:dyDescent="0.2">
      <c r="A799" s="1">
        <v>44829</v>
      </c>
      <c r="B799" s="32">
        <v>377.3645125285957</v>
      </c>
    </row>
    <row r="800" spans="1:2" x14ac:dyDescent="0.2">
      <c r="A800" s="1">
        <v>44830</v>
      </c>
      <c r="B800" s="32">
        <v>387.87815068859635</v>
      </c>
    </row>
    <row r="801" spans="1:2" x14ac:dyDescent="0.2">
      <c r="A801" s="1">
        <v>44831</v>
      </c>
      <c r="B801" s="32">
        <v>326.48601357573529</v>
      </c>
    </row>
    <row r="802" spans="1:2" x14ac:dyDescent="0.2">
      <c r="A802" s="1">
        <v>44832</v>
      </c>
      <c r="B802" s="32">
        <v>263.12256930787407</v>
      </c>
    </row>
    <row r="803" spans="1:2" x14ac:dyDescent="0.2">
      <c r="A803" s="1">
        <v>44833</v>
      </c>
      <c r="B803" s="32">
        <v>233.271346675015</v>
      </c>
    </row>
    <row r="804" spans="1:2" x14ac:dyDescent="0.2">
      <c r="A804" s="1">
        <v>44834</v>
      </c>
      <c r="B804" s="32">
        <v>224.0719132850144</v>
      </c>
    </row>
    <row r="805" spans="1:2" x14ac:dyDescent="0.2">
      <c r="A805" s="1">
        <v>44835</v>
      </c>
      <c r="B805" s="34">
        <v>208.58307135287058</v>
      </c>
    </row>
    <row r="806" spans="1:2" x14ac:dyDescent="0.2">
      <c r="A806" s="1">
        <v>44836</v>
      </c>
      <c r="B806" s="32">
        <v>172.81792725501111</v>
      </c>
    </row>
    <row r="807" spans="1:2" x14ac:dyDescent="0.2">
      <c r="A807" s="1">
        <v>44837</v>
      </c>
      <c r="B807" s="32">
        <v>174.2260037942969</v>
      </c>
    </row>
    <row r="808" spans="1:2" x14ac:dyDescent="0.2">
      <c r="A808" s="1">
        <v>44838</v>
      </c>
      <c r="B808" s="32">
        <v>174.03826025572548</v>
      </c>
    </row>
    <row r="809" spans="1:2" x14ac:dyDescent="0.2">
      <c r="A809" s="1">
        <v>44839</v>
      </c>
      <c r="B809" s="32">
        <v>170.47113302286809</v>
      </c>
    </row>
    <row r="810" spans="1:2" x14ac:dyDescent="0.2">
      <c r="A810" s="1">
        <v>44840</v>
      </c>
      <c r="B810" s="32">
        <v>170.37726125358239</v>
      </c>
    </row>
    <row r="811" spans="1:2" x14ac:dyDescent="0.2">
      <c r="A811" s="1">
        <v>44841</v>
      </c>
      <c r="B811" s="32">
        <v>164.0878527114391</v>
      </c>
    </row>
    <row r="812" spans="1:2" x14ac:dyDescent="0.2">
      <c r="A812" s="1">
        <v>44842</v>
      </c>
      <c r="B812" s="32">
        <v>160.61459724786747</v>
      </c>
    </row>
    <row r="813" spans="1:2" x14ac:dyDescent="0.2">
      <c r="A813" s="1">
        <v>44843</v>
      </c>
      <c r="B813" s="32">
        <v>161.1778278635818</v>
      </c>
    </row>
    <row r="814" spans="1:2" x14ac:dyDescent="0.2">
      <c r="A814" s="1">
        <v>44844</v>
      </c>
      <c r="B814" s="32">
        <v>135.64470661786586</v>
      </c>
    </row>
    <row r="815" spans="1:2" x14ac:dyDescent="0.2">
      <c r="A815" s="1">
        <v>44845</v>
      </c>
      <c r="B815" s="32">
        <v>134.70598892500865</v>
      </c>
    </row>
    <row r="816" spans="1:2" x14ac:dyDescent="0.2">
      <c r="A816" s="1">
        <v>44846</v>
      </c>
      <c r="B816" s="32">
        <v>141.74637162143767</v>
      </c>
    </row>
    <row r="817" spans="1:2" x14ac:dyDescent="0.2">
      <c r="A817" s="1">
        <v>44847</v>
      </c>
      <c r="B817" s="32">
        <v>143.71767877643782</v>
      </c>
    </row>
    <row r="818" spans="1:2" x14ac:dyDescent="0.2">
      <c r="A818" s="1">
        <v>44848</v>
      </c>
      <c r="B818" s="32">
        <v>146.25221654715224</v>
      </c>
    </row>
    <row r="819" spans="1:2" x14ac:dyDescent="0.2">
      <c r="A819" s="1">
        <v>44849</v>
      </c>
      <c r="B819" s="32">
        <v>150.57031793429539</v>
      </c>
    </row>
    <row r="820" spans="1:2" x14ac:dyDescent="0.2">
      <c r="A820" s="1">
        <v>44850</v>
      </c>
      <c r="B820" s="32">
        <v>147.28480600929518</v>
      </c>
    </row>
    <row r="821" spans="1:2" x14ac:dyDescent="0.2">
      <c r="A821" s="1">
        <v>44851</v>
      </c>
      <c r="B821" s="32">
        <v>169.25080002215373</v>
      </c>
    </row>
    <row r="822" spans="1:2" x14ac:dyDescent="0.2">
      <c r="A822" s="1">
        <v>44852</v>
      </c>
      <c r="B822" s="32">
        <v>170.84662010001099</v>
      </c>
    </row>
    <row r="823" spans="1:2" x14ac:dyDescent="0.2">
      <c r="A823" s="1">
        <v>44853</v>
      </c>
      <c r="B823" s="32">
        <v>165.02657040429631</v>
      </c>
    </row>
    <row r="824" spans="1:2" x14ac:dyDescent="0.2">
      <c r="A824" s="1">
        <v>44854</v>
      </c>
      <c r="B824" s="32">
        <v>161.45944317143895</v>
      </c>
    </row>
    <row r="825" spans="1:2" x14ac:dyDescent="0.2">
      <c r="A825" s="1">
        <v>44855</v>
      </c>
      <c r="B825" s="32">
        <v>164.5572115578677</v>
      </c>
    </row>
    <row r="826" spans="1:2" x14ac:dyDescent="0.2">
      <c r="A826" s="1">
        <v>44856</v>
      </c>
      <c r="B826" s="32">
        <v>162.58590440286761</v>
      </c>
    </row>
    <row r="827" spans="1:2" x14ac:dyDescent="0.2">
      <c r="A827" s="1">
        <v>44857</v>
      </c>
      <c r="B827" s="32">
        <v>165.30818571215349</v>
      </c>
    </row>
    <row r="828" spans="1:2" x14ac:dyDescent="0.2">
      <c r="A828" s="1">
        <v>44858</v>
      </c>
      <c r="B828" s="32">
        <v>167.93659525215367</v>
      </c>
    </row>
    <row r="829" spans="1:2" x14ac:dyDescent="0.2">
      <c r="A829" s="1">
        <v>44859</v>
      </c>
      <c r="B829" s="32">
        <v>164.463339788582</v>
      </c>
    </row>
    <row r="830" spans="1:2" x14ac:dyDescent="0.2">
      <c r="A830" s="1">
        <v>44860</v>
      </c>
      <c r="B830" s="32">
        <v>163.33687855715337</v>
      </c>
    </row>
    <row r="831" spans="1:2" x14ac:dyDescent="0.2">
      <c r="A831" s="1">
        <v>44861</v>
      </c>
      <c r="B831" s="32">
        <v>167.74885171358221</v>
      </c>
    </row>
    <row r="832" spans="1:2" x14ac:dyDescent="0.2">
      <c r="A832" s="1">
        <v>44862</v>
      </c>
      <c r="B832" s="32">
        <v>169.0630564835823</v>
      </c>
    </row>
    <row r="833" spans="1:2" x14ac:dyDescent="0.2">
      <c r="A833" s="1">
        <v>44863</v>
      </c>
      <c r="B833" s="32">
        <v>170.94049186929669</v>
      </c>
    </row>
    <row r="834" spans="1:2" x14ac:dyDescent="0.2">
      <c r="A834" s="1">
        <v>44864</v>
      </c>
      <c r="B834" s="32">
        <v>171.4098507157253</v>
      </c>
    </row>
    <row r="835" spans="1:2" x14ac:dyDescent="0.2">
      <c r="A835" s="26">
        <v>44865</v>
      </c>
      <c r="B835" s="35">
        <v>171.59759425429675</v>
      </c>
    </row>
    <row r="836" spans="1:2" x14ac:dyDescent="0.2">
      <c r="A836" s="1">
        <v>44866</v>
      </c>
      <c r="B836" s="32">
        <v>180.9847711828688</v>
      </c>
    </row>
    <row r="837" spans="1:2" x14ac:dyDescent="0.2">
      <c r="A837" s="1">
        <v>44867</v>
      </c>
      <c r="B837" s="32">
        <v>196.94297196144123</v>
      </c>
    </row>
    <row r="838" spans="1:2" x14ac:dyDescent="0.2">
      <c r="A838" s="1">
        <v>44868</v>
      </c>
      <c r="B838" s="32">
        <v>181.4541300292974</v>
      </c>
    </row>
    <row r="839" spans="1:2" x14ac:dyDescent="0.2">
      <c r="A839" s="1">
        <v>44869</v>
      </c>
      <c r="B839" s="32">
        <v>196.28586957644117</v>
      </c>
    </row>
    <row r="840" spans="1:2" x14ac:dyDescent="0.2">
      <c r="A840" s="1">
        <v>44870</v>
      </c>
      <c r="B840" s="32">
        <v>202.19979104144156</v>
      </c>
    </row>
    <row r="841" spans="1:2" x14ac:dyDescent="0.2">
      <c r="A841" s="1">
        <v>44871</v>
      </c>
      <c r="B841" s="32">
        <v>204.45271350429886</v>
      </c>
    </row>
    <row r="842" spans="1:2" x14ac:dyDescent="0.2">
      <c r="A842" s="1">
        <v>44872</v>
      </c>
      <c r="B842" s="32">
        <v>214.77860812572808</v>
      </c>
    </row>
    <row r="843" spans="1:2" x14ac:dyDescent="0.2">
      <c r="A843" s="1">
        <v>44873</v>
      </c>
      <c r="B843" s="32">
        <v>218.15799182001405</v>
      </c>
    </row>
    <row r="844" spans="1:2" x14ac:dyDescent="0.2">
      <c r="A844" s="1">
        <v>44874</v>
      </c>
      <c r="B844" s="32">
        <v>217.31314589644256</v>
      </c>
    </row>
    <row r="845" spans="1:2" x14ac:dyDescent="0.2">
      <c r="A845" s="1">
        <v>44875</v>
      </c>
      <c r="B845" s="32">
        <v>243.8788566043014</v>
      </c>
    </row>
    <row r="846" spans="1:2" x14ac:dyDescent="0.2">
      <c r="A846" s="1">
        <v>44876</v>
      </c>
      <c r="B846" s="32">
        <v>240.21785760215829</v>
      </c>
    </row>
    <row r="847" spans="1:2" x14ac:dyDescent="0.2">
      <c r="A847" s="1">
        <v>44877</v>
      </c>
      <c r="B847" s="32">
        <v>239.56075521715823</v>
      </c>
    </row>
    <row r="848" spans="1:2" x14ac:dyDescent="0.2">
      <c r="A848" s="1">
        <v>44878</v>
      </c>
      <c r="B848" s="32">
        <v>242.09529298787271</v>
      </c>
    </row>
    <row r="849" spans="1:2" x14ac:dyDescent="0.2">
      <c r="A849" s="1">
        <v>44879</v>
      </c>
      <c r="B849" s="32">
        <v>251.20085460858758</v>
      </c>
    </row>
    <row r="850" spans="1:2" x14ac:dyDescent="0.2">
      <c r="A850" s="1">
        <v>44880</v>
      </c>
      <c r="B850" s="32">
        <v>257.39639138144508</v>
      </c>
    </row>
    <row r="851" spans="1:2" x14ac:dyDescent="0.2">
      <c r="A851" s="1">
        <v>44881</v>
      </c>
      <c r="B851" s="32">
        <v>257.02090430430223</v>
      </c>
    </row>
    <row r="852" spans="1:2" x14ac:dyDescent="0.2">
      <c r="A852" s="1">
        <v>44882</v>
      </c>
      <c r="B852" s="32">
        <v>256.64541722715933</v>
      </c>
    </row>
    <row r="853" spans="1:2" x14ac:dyDescent="0.2">
      <c r="A853" s="1">
        <v>44883</v>
      </c>
      <c r="B853" s="32">
        <v>256.92703253501651</v>
      </c>
    </row>
    <row r="854" spans="1:2" x14ac:dyDescent="0.2">
      <c r="A854" s="1">
        <v>44884</v>
      </c>
      <c r="B854" s="32">
        <v>267.62841423358861</v>
      </c>
    </row>
    <row r="855" spans="1:2" x14ac:dyDescent="0.2">
      <c r="A855" s="1">
        <v>44885</v>
      </c>
      <c r="B855" s="32">
        <v>270.44456731216025</v>
      </c>
    </row>
    <row r="856" spans="1:2" x14ac:dyDescent="0.2">
      <c r="A856" s="1">
        <v>44886</v>
      </c>
      <c r="B856" s="32">
        <v>284.05597385858965</v>
      </c>
    </row>
    <row r="857" spans="1:2" x14ac:dyDescent="0.2">
      <c r="A857" s="1">
        <v>44887</v>
      </c>
      <c r="B857" s="32">
        <v>306.96068556430544</v>
      </c>
    </row>
    <row r="858" spans="1:2" x14ac:dyDescent="0.2">
      <c r="A858" s="1">
        <v>44888</v>
      </c>
      <c r="B858" s="32">
        <v>295.78994501930475</v>
      </c>
    </row>
    <row r="859" spans="1:2" x14ac:dyDescent="0.2">
      <c r="A859" s="1">
        <v>44889</v>
      </c>
      <c r="B859" s="32">
        <v>316.44173426216321</v>
      </c>
    </row>
    <row r="860" spans="1:2" x14ac:dyDescent="0.2">
      <c r="A860" s="1">
        <v>44890</v>
      </c>
      <c r="B860" s="32">
        <v>341.78711196930772</v>
      </c>
    </row>
    <row r="861" spans="1:2" x14ac:dyDescent="0.2">
      <c r="A861" s="1">
        <v>44891</v>
      </c>
      <c r="B861" s="32">
        <v>344.32164974002217</v>
      </c>
    </row>
    <row r="862" spans="1:2" x14ac:dyDescent="0.2">
      <c r="A862" s="1">
        <v>44892</v>
      </c>
      <c r="B862" s="32">
        <v>346.57457220287938</v>
      </c>
    </row>
    <row r="863" spans="1:2" x14ac:dyDescent="0.2">
      <c r="A863" s="1">
        <v>44893</v>
      </c>
      <c r="B863" s="32">
        <v>352.48849366787982</v>
      </c>
    </row>
    <row r="864" spans="1:2" x14ac:dyDescent="0.2">
      <c r="A864" s="1">
        <v>44894</v>
      </c>
      <c r="B864" s="32">
        <v>348.07652051145095</v>
      </c>
    </row>
    <row r="865" spans="1:2" x14ac:dyDescent="0.2">
      <c r="A865" s="1">
        <v>44895</v>
      </c>
      <c r="B865" s="34">
        <v>381.11938330002454</v>
      </c>
    </row>
    <row r="866" spans="1:2" x14ac:dyDescent="0.2">
      <c r="A866" s="1">
        <v>44896</v>
      </c>
      <c r="B866" s="32">
        <v>376.05030775859558</v>
      </c>
    </row>
    <row r="867" spans="1:2" x14ac:dyDescent="0.2">
      <c r="A867" s="1">
        <v>44897</v>
      </c>
      <c r="B867" s="32">
        <v>363.75310598216623</v>
      </c>
    </row>
    <row r="868" spans="1:2" x14ac:dyDescent="0.2">
      <c r="A868" s="1">
        <v>44898</v>
      </c>
      <c r="B868" s="32">
        <v>367.97733560002365</v>
      </c>
    </row>
    <row r="869" spans="1:2" x14ac:dyDescent="0.2">
      <c r="A869" s="1">
        <v>44899</v>
      </c>
      <c r="B869" s="32">
        <v>373.89125706502404</v>
      </c>
    </row>
    <row r="870" spans="1:2" x14ac:dyDescent="0.2">
      <c r="A870" s="1">
        <v>44900</v>
      </c>
      <c r="B870" s="32">
        <v>407.77896577716905</v>
      </c>
    </row>
    <row r="871" spans="1:2" x14ac:dyDescent="0.2">
      <c r="A871" s="1">
        <v>44901</v>
      </c>
      <c r="B871" s="32">
        <v>435.18952240859943</v>
      </c>
    </row>
    <row r="872" spans="1:2" x14ac:dyDescent="0.2">
      <c r="A872" s="1">
        <v>44902</v>
      </c>
      <c r="B872" s="32">
        <v>472.17499950717325</v>
      </c>
    </row>
    <row r="873" spans="1:2" x14ac:dyDescent="0.2">
      <c r="A873" s="1">
        <v>44903</v>
      </c>
      <c r="B873" s="32">
        <v>519.67411476574773</v>
      </c>
    </row>
    <row r="874" spans="1:2" x14ac:dyDescent="0.2">
      <c r="A874" s="1">
        <v>44904</v>
      </c>
      <c r="B874" s="32">
        <v>577.87461172289431</v>
      </c>
    </row>
    <row r="875" spans="1:2" x14ac:dyDescent="0.2">
      <c r="A875" s="1">
        <v>44905</v>
      </c>
      <c r="B875" s="32">
        <v>627.72052121361173</v>
      </c>
    </row>
    <row r="876" spans="1:2" x14ac:dyDescent="0.2">
      <c r="A876" s="1">
        <v>44906</v>
      </c>
      <c r="B876" s="32">
        <v>649.31102814932751</v>
      </c>
    </row>
    <row r="877" spans="1:2" x14ac:dyDescent="0.2">
      <c r="A877" s="1">
        <v>44907</v>
      </c>
      <c r="B877" s="32">
        <v>719.80872688290344</v>
      </c>
    </row>
    <row r="878" spans="1:2" x14ac:dyDescent="0.2">
      <c r="A878" s="1">
        <v>44908</v>
      </c>
      <c r="B878" s="32">
        <v>792.18386100219379</v>
      </c>
    </row>
    <row r="879" spans="1:2" x14ac:dyDescent="0.2">
      <c r="A879" s="1">
        <v>44909</v>
      </c>
      <c r="B879" s="32">
        <v>834.14454187291085</v>
      </c>
    </row>
    <row r="880" spans="1:2" x14ac:dyDescent="0.2">
      <c r="A880" s="1">
        <v>44910</v>
      </c>
      <c r="B880" s="32">
        <v>876.76232512862782</v>
      </c>
    </row>
    <row r="881" spans="1:2" x14ac:dyDescent="0.2">
      <c r="A881" s="1">
        <v>44911</v>
      </c>
      <c r="B881" s="32">
        <v>904.1728817600582</v>
      </c>
    </row>
    <row r="882" spans="1:2" x14ac:dyDescent="0.2">
      <c r="A882" s="1">
        <v>44912</v>
      </c>
      <c r="B882" s="32">
        <v>919.94333900005904</v>
      </c>
    </row>
    <row r="883" spans="1:2" x14ac:dyDescent="0.2">
      <c r="A883" s="1">
        <v>44913</v>
      </c>
      <c r="B883" s="32">
        <v>935.15056562434586</v>
      </c>
    </row>
    <row r="884" spans="1:2" x14ac:dyDescent="0.2">
      <c r="A884" s="1">
        <v>44914</v>
      </c>
      <c r="B884" s="32">
        <v>983.0251679600633</v>
      </c>
    </row>
    <row r="885" spans="1:2" x14ac:dyDescent="0.2">
      <c r="A885" s="1">
        <v>44915</v>
      </c>
      <c r="B885" s="32">
        <v>1021.5125933672086</v>
      </c>
    </row>
    <row r="886" spans="1:2" x14ac:dyDescent="0.2">
      <c r="A886" s="1">
        <v>44916</v>
      </c>
      <c r="B886" s="32">
        <v>1062.0651976986396</v>
      </c>
    </row>
    <row r="887" spans="1:2" x14ac:dyDescent="0.2">
      <c r="A887" s="1">
        <v>44917</v>
      </c>
      <c r="B887" s="32">
        <v>1118.0127721929291</v>
      </c>
    </row>
    <row r="888" spans="1:2" x14ac:dyDescent="0.2">
      <c r="A888" s="1">
        <v>44918</v>
      </c>
      <c r="B888" s="32">
        <v>1182.127190615076</v>
      </c>
    </row>
    <row r="889" spans="1:2" x14ac:dyDescent="0.2">
      <c r="A889" s="1">
        <v>44919</v>
      </c>
      <c r="B889" s="32">
        <v>1241.6418923422227</v>
      </c>
    </row>
    <row r="890" spans="1:2" x14ac:dyDescent="0.2">
      <c r="A890" s="1">
        <v>44920</v>
      </c>
      <c r="B890" s="32">
        <v>1274.0276527457961</v>
      </c>
    </row>
    <row r="891" spans="1:2" x14ac:dyDescent="0.2">
      <c r="A891" s="1">
        <v>44921</v>
      </c>
      <c r="B891" s="32">
        <v>1350.3454011750866</v>
      </c>
    </row>
    <row r="892" spans="1:2" x14ac:dyDescent="0.2">
      <c r="A892" s="1">
        <v>44922</v>
      </c>
      <c r="B892" s="32">
        <v>1414.365947827948</v>
      </c>
    </row>
    <row r="893" spans="1:2" x14ac:dyDescent="0.2">
      <c r="A893" s="1">
        <v>44923</v>
      </c>
      <c r="B893" s="32">
        <v>1496.6914894915246</v>
      </c>
    </row>
    <row r="894" spans="1:2" x14ac:dyDescent="0.2">
      <c r="A894" s="1">
        <v>44924</v>
      </c>
      <c r="B894" s="32">
        <v>1495.2834129522389</v>
      </c>
    </row>
    <row r="895" spans="1:2" x14ac:dyDescent="0.2">
      <c r="A895" s="1">
        <v>44925</v>
      </c>
      <c r="B895" s="32">
        <v>1451.9146555422362</v>
      </c>
    </row>
    <row r="896" spans="1:2" x14ac:dyDescent="0.2">
      <c r="A896" s="1">
        <v>44926</v>
      </c>
      <c r="B896" s="34">
        <v>1436.1441983022353</v>
      </c>
    </row>
    <row r="897" spans="1:2" x14ac:dyDescent="0.2">
      <c r="A897" s="1">
        <v>44927</v>
      </c>
      <c r="B897" s="32">
        <v>1478.0110074036666</v>
      </c>
    </row>
    <row r="898" spans="1:2" x14ac:dyDescent="0.2">
      <c r="A898" s="1">
        <v>44928</v>
      </c>
      <c r="B898" s="32">
        <v>1331.2894320100856</v>
      </c>
    </row>
    <row r="899" spans="1:2" x14ac:dyDescent="0.2">
      <c r="A899" s="1">
        <v>44929</v>
      </c>
      <c r="B899" s="34">
        <v>1237.9808933400795</v>
      </c>
    </row>
    <row r="900" spans="1:2" x14ac:dyDescent="0.2">
      <c r="A900" s="1">
        <v>44930</v>
      </c>
      <c r="B900" s="32">
        <v>1399.1587212036613</v>
      </c>
    </row>
    <row r="901" spans="1:2" x14ac:dyDescent="0.2">
      <c r="A901" s="1">
        <v>44931</v>
      </c>
      <c r="B901" s="32">
        <v>1609.5253561729608</v>
      </c>
    </row>
    <row r="902" spans="1:2" x14ac:dyDescent="0.2">
      <c r="A902" s="1">
        <v>44932</v>
      </c>
      <c r="B902" s="32">
        <v>1820.6429652965455</v>
      </c>
    </row>
    <row r="903" spans="1:2" x14ac:dyDescent="0.2">
      <c r="A903" s="1">
        <v>44933</v>
      </c>
      <c r="B903" s="32">
        <v>1919.865425431552</v>
      </c>
    </row>
    <row r="904" spans="1:2" x14ac:dyDescent="0.2">
      <c r="A904" s="1">
        <v>44934</v>
      </c>
      <c r="B904" s="32">
        <v>1934.5094214401242</v>
      </c>
    </row>
    <row r="905" spans="1:2" x14ac:dyDescent="0.2">
      <c r="A905" s="1">
        <v>44935</v>
      </c>
      <c r="B905" s="32">
        <v>1905.1275576536939</v>
      </c>
    </row>
    <row r="906" spans="1:2" x14ac:dyDescent="0.2">
      <c r="A906" s="1">
        <v>44936</v>
      </c>
      <c r="B906" s="32">
        <v>2078.2271002165621</v>
      </c>
    </row>
    <row r="907" spans="1:2" x14ac:dyDescent="0.2">
      <c r="A907" s="1">
        <v>44937</v>
      </c>
      <c r="B907" s="32">
        <v>1921.555117278695</v>
      </c>
    </row>
    <row r="908" spans="1:2" x14ac:dyDescent="0.2">
      <c r="A908" s="1">
        <v>44938</v>
      </c>
      <c r="B908" s="32">
        <v>1741.5090637886835</v>
      </c>
    </row>
    <row r="909" spans="1:2" x14ac:dyDescent="0.2">
      <c r="A909" s="1">
        <v>44939</v>
      </c>
      <c r="B909" s="32">
        <v>1565.9688552243863</v>
      </c>
    </row>
    <row r="910" spans="1:2" x14ac:dyDescent="0.2">
      <c r="A910" s="1">
        <v>44940</v>
      </c>
      <c r="B910" s="32">
        <v>1452.9472450043793</v>
      </c>
    </row>
    <row r="911" spans="1:2" x14ac:dyDescent="0.2">
      <c r="A911" s="1">
        <v>44941</v>
      </c>
      <c r="B911" s="32">
        <v>1367.054576107945</v>
      </c>
    </row>
    <row r="912" spans="1:2" x14ac:dyDescent="0.2">
      <c r="A912" s="1">
        <v>44942</v>
      </c>
      <c r="B912" s="32">
        <v>1433.3280452236636</v>
      </c>
    </row>
    <row r="913" spans="1:2" x14ac:dyDescent="0.2">
      <c r="A913" s="1">
        <v>44943</v>
      </c>
      <c r="B913" s="32">
        <v>1222.2104361000786</v>
      </c>
    </row>
    <row r="914" spans="1:2" x14ac:dyDescent="0.2">
      <c r="A914" s="1">
        <v>44944</v>
      </c>
      <c r="B914" s="32">
        <v>1067.97911916364</v>
      </c>
    </row>
    <row r="915" spans="1:2" x14ac:dyDescent="0.2">
      <c r="A915" s="1">
        <v>44945</v>
      </c>
      <c r="B915" s="32">
        <v>929.61213123648827</v>
      </c>
    </row>
    <row r="916" spans="1:2" x14ac:dyDescent="0.2">
      <c r="A916" s="1">
        <v>44946</v>
      </c>
      <c r="B916" s="32">
        <v>823.3492884050529</v>
      </c>
    </row>
    <row r="917" spans="1:2" x14ac:dyDescent="0.2">
      <c r="A917" s="1">
        <v>44947</v>
      </c>
      <c r="B917" s="32">
        <v>745.06023282076217</v>
      </c>
    </row>
    <row r="918" spans="1:2" x14ac:dyDescent="0.2">
      <c r="A918" s="1">
        <v>44948</v>
      </c>
      <c r="B918" s="32">
        <v>710.9847805700457</v>
      </c>
    </row>
    <row r="919" spans="1:2" x14ac:dyDescent="0.2">
      <c r="A919" s="1">
        <v>44949</v>
      </c>
      <c r="B919" s="32">
        <v>617.39462659218259</v>
      </c>
    </row>
    <row r="920" spans="1:2" x14ac:dyDescent="0.2">
      <c r="A920" s="1">
        <v>44950</v>
      </c>
      <c r="B920" s="32">
        <v>549.431465629321</v>
      </c>
    </row>
    <row r="921" spans="1:2" x14ac:dyDescent="0.2">
      <c r="A921" s="1">
        <v>44951</v>
      </c>
      <c r="B921" s="32">
        <v>498.64683844574631</v>
      </c>
    </row>
    <row r="922" spans="1:2" x14ac:dyDescent="0.2">
      <c r="A922" s="1">
        <v>44952</v>
      </c>
      <c r="B922" s="32">
        <v>460.72264365431528</v>
      </c>
    </row>
    <row r="923" spans="1:2" x14ac:dyDescent="0.2">
      <c r="A923" s="1">
        <v>44953</v>
      </c>
      <c r="B923" s="32">
        <v>423.54942301717006</v>
      </c>
    </row>
    <row r="924" spans="1:2" x14ac:dyDescent="0.2">
      <c r="A924" s="1">
        <v>44954</v>
      </c>
      <c r="B924" s="32">
        <v>399.23663477216854</v>
      </c>
    </row>
    <row r="925" spans="1:2" x14ac:dyDescent="0.2">
      <c r="A925" s="1">
        <v>44955</v>
      </c>
      <c r="B925" s="32">
        <v>385.53135645645335</v>
      </c>
    </row>
    <row r="926" spans="1:2" x14ac:dyDescent="0.2">
      <c r="A926" s="1">
        <v>44956</v>
      </c>
      <c r="B926" s="32">
        <v>356.61885151645151</v>
      </c>
    </row>
    <row r="927" spans="1:2" x14ac:dyDescent="0.2">
      <c r="A927" s="1">
        <v>44957</v>
      </c>
      <c r="B927" s="32">
        <v>337.18739527430739</v>
      </c>
    </row>
    <row r="928" spans="1:2" x14ac:dyDescent="0.2">
      <c r="A928" s="1">
        <v>44958</v>
      </c>
      <c r="B928" s="34">
        <v>316.53560603144894</v>
      </c>
    </row>
    <row r="929" spans="1:2" x14ac:dyDescent="0.2">
      <c r="A929" s="1">
        <v>44959</v>
      </c>
      <c r="B929" s="32">
        <v>304.42614779359099</v>
      </c>
    </row>
    <row r="930" spans="1:2" x14ac:dyDescent="0.2">
      <c r="A930" s="1">
        <v>44960</v>
      </c>
      <c r="B930" s="32">
        <v>291.56571540144728</v>
      </c>
    </row>
    <row r="931" spans="1:2" x14ac:dyDescent="0.2">
      <c r="A931" s="1">
        <v>44961</v>
      </c>
      <c r="B931" s="32">
        <v>280.48884662573232</v>
      </c>
    </row>
    <row r="932" spans="1:2" x14ac:dyDescent="0.2">
      <c r="A932" s="1">
        <v>44962</v>
      </c>
      <c r="B932" s="32">
        <v>273.63620746787473</v>
      </c>
    </row>
    <row r="933" spans="1:2" x14ac:dyDescent="0.2">
      <c r="A933" s="1">
        <v>44963</v>
      </c>
      <c r="B933" s="32">
        <v>243.12788245001565</v>
      </c>
    </row>
    <row r="934" spans="1:2" x14ac:dyDescent="0.2">
      <c r="A934" s="1">
        <v>44964</v>
      </c>
      <c r="B934" s="32">
        <v>228.7655017493004</v>
      </c>
    </row>
    <row r="935" spans="1:2" x14ac:dyDescent="0.2">
      <c r="A935" s="1">
        <v>44965</v>
      </c>
      <c r="B935" s="32">
        <v>219.00283774358553</v>
      </c>
    </row>
    <row r="936" spans="1:2" x14ac:dyDescent="0.2">
      <c r="A936" s="1">
        <v>44966</v>
      </c>
      <c r="B936" s="32">
        <v>208.770814891442</v>
      </c>
    </row>
    <row r="937" spans="1:2" x14ac:dyDescent="0.2">
      <c r="A937" s="1">
        <v>44967</v>
      </c>
      <c r="B937" s="32">
        <v>195.72263896072687</v>
      </c>
    </row>
    <row r="938" spans="1:2" x14ac:dyDescent="0.2">
      <c r="A938" s="1">
        <v>44968</v>
      </c>
      <c r="B938" s="32">
        <v>180.89089941358307</v>
      </c>
    </row>
    <row r="939" spans="1:2" x14ac:dyDescent="0.2">
      <c r="A939" s="1">
        <v>44969</v>
      </c>
      <c r="B939" s="32">
        <v>176.19731094929705</v>
      </c>
    </row>
    <row r="940" spans="1:2" x14ac:dyDescent="0.2">
      <c r="A940" s="1">
        <v>44970</v>
      </c>
      <c r="B940" s="32">
        <v>164.18172448072482</v>
      </c>
    </row>
    <row r="941" spans="1:2" x14ac:dyDescent="0.2">
      <c r="A941" s="1">
        <v>44971</v>
      </c>
      <c r="B941" s="32">
        <v>148.22352370215239</v>
      </c>
    </row>
    <row r="942" spans="1:2" x14ac:dyDescent="0.2">
      <c r="A942" s="1">
        <v>44972</v>
      </c>
      <c r="B942" s="32">
        <v>127.94722153643679</v>
      </c>
    </row>
    <row r="943" spans="1:2" x14ac:dyDescent="0.2">
      <c r="A943" s="1">
        <v>44973</v>
      </c>
      <c r="B943" s="32">
        <v>110.11158537214993</v>
      </c>
    </row>
    <row r="944" spans="1:2" x14ac:dyDescent="0.2">
      <c r="A944" s="1">
        <v>44974</v>
      </c>
      <c r="B944" s="32">
        <v>95.843076440720438</v>
      </c>
    </row>
    <row r="945" spans="1:2" x14ac:dyDescent="0.2">
      <c r="A945" s="1">
        <v>44975</v>
      </c>
      <c r="B945" s="32">
        <v>96.687922364291936</v>
      </c>
    </row>
    <row r="946" spans="1:2" x14ac:dyDescent="0.2">
      <c r="A946" s="1">
        <v>44976</v>
      </c>
      <c r="B946" s="32">
        <v>96.312435287149043</v>
      </c>
    </row>
    <row r="947" spans="1:2" x14ac:dyDescent="0.2">
      <c r="A947" s="1">
        <v>44977</v>
      </c>
      <c r="B947" s="32">
        <v>80.917465124290914</v>
      </c>
    </row>
    <row r="948" spans="1:2" x14ac:dyDescent="0.2">
      <c r="A948" s="1">
        <v>44978</v>
      </c>
      <c r="B948" s="32">
        <v>73.219980042861849</v>
      </c>
    </row>
    <row r="949" spans="1:2" x14ac:dyDescent="0.2">
      <c r="A949" s="1">
        <v>44979</v>
      </c>
      <c r="B949" s="32">
        <v>75.379030736433407</v>
      </c>
    </row>
    <row r="950" spans="1:2" x14ac:dyDescent="0.2">
      <c r="A950" s="1">
        <v>44980</v>
      </c>
      <c r="B950" s="32">
        <v>68.244776270718674</v>
      </c>
    </row>
    <row r="951" spans="1:2" x14ac:dyDescent="0.2">
      <c r="A951" s="1">
        <v>44981</v>
      </c>
      <c r="B951" s="32">
        <v>67.306058577861464</v>
      </c>
    </row>
    <row r="952" spans="1:2" x14ac:dyDescent="0.2">
      <c r="A952" s="1">
        <v>44982</v>
      </c>
      <c r="B952" s="32">
        <v>64.114418422146969</v>
      </c>
    </row>
    <row r="953" spans="1:2" x14ac:dyDescent="0.2">
      <c r="A953" s="1">
        <v>44983</v>
      </c>
      <c r="B953" s="32">
        <v>61.673752420718245</v>
      </c>
    </row>
    <row r="954" spans="1:2" x14ac:dyDescent="0.2">
      <c r="A954" s="1">
        <v>44984</v>
      </c>
      <c r="B954" s="32">
        <v>61.110521805003934</v>
      </c>
    </row>
    <row r="955" spans="1:2" x14ac:dyDescent="0.2">
      <c r="A955" s="1">
        <v>44985</v>
      </c>
      <c r="B955" s="32">
        <v>62.800213652146894</v>
      </c>
    </row>
    <row r="956" spans="1:2" x14ac:dyDescent="0.2">
      <c r="A956" s="1">
        <v>44986</v>
      </c>
      <c r="B956" s="32">
        <v>61.016650035718207</v>
      </c>
    </row>
    <row r="957" spans="1:2" x14ac:dyDescent="0.2">
      <c r="A957" s="1">
        <v>44987</v>
      </c>
      <c r="B957" s="32">
        <v>67.869289193575796</v>
      </c>
    </row>
    <row r="958" spans="1:2" x14ac:dyDescent="0.2">
      <c r="A958" s="1">
        <v>44988</v>
      </c>
      <c r="B958" s="32">
        <v>67.493802116432917</v>
      </c>
    </row>
    <row r="959" spans="1:2" x14ac:dyDescent="0.2">
      <c r="A959" s="1">
        <v>44989</v>
      </c>
      <c r="B959" s="32">
        <v>67.58767388571863</v>
      </c>
    </row>
    <row r="960" spans="1:2" x14ac:dyDescent="0.2">
      <c r="A960" s="1">
        <v>44990</v>
      </c>
      <c r="B960" s="32">
        <v>67.212186808575751</v>
      </c>
    </row>
    <row r="961" spans="1:2" x14ac:dyDescent="0.2">
      <c r="A961" s="1">
        <v>44991</v>
      </c>
      <c r="B961" s="32">
        <v>65.991853807861389</v>
      </c>
    </row>
    <row r="962" spans="1:2" x14ac:dyDescent="0.2">
      <c r="A962" s="1">
        <v>44992</v>
      </c>
      <c r="B962" s="32">
        <v>66.273469115718541</v>
      </c>
    </row>
    <row r="963" spans="1:2" x14ac:dyDescent="0.2">
      <c r="A963" s="1">
        <v>44993</v>
      </c>
      <c r="B963" s="32">
        <v>66.555084423575707</v>
      </c>
    </row>
    <row r="964" spans="1:2" x14ac:dyDescent="0.2">
      <c r="A964" s="1">
        <v>44994</v>
      </c>
      <c r="B964" s="32">
        <v>63.269572498575499</v>
      </c>
    </row>
    <row r="965" spans="1:2" x14ac:dyDescent="0.2">
      <c r="A965" s="1">
        <v>44995</v>
      </c>
      <c r="B965" s="32">
        <v>60.922778266432488</v>
      </c>
    </row>
    <row r="966" spans="1:2" x14ac:dyDescent="0.2">
      <c r="A966" s="1">
        <v>44996</v>
      </c>
      <c r="B966" s="32">
        <v>59.796317035003838</v>
      </c>
    </row>
    <row r="967" spans="1:2" x14ac:dyDescent="0.2">
      <c r="A967" s="1">
        <v>44997</v>
      </c>
      <c r="B967" s="32">
        <v>56.792420417860797</v>
      </c>
    </row>
    <row r="968" spans="1:2" x14ac:dyDescent="0.2">
      <c r="A968" s="1">
        <v>44998</v>
      </c>
      <c r="B968" s="32">
        <v>52.28657549214622</v>
      </c>
    </row>
    <row r="969" spans="1:2" x14ac:dyDescent="0.2">
      <c r="A969" s="1">
        <v>44999</v>
      </c>
      <c r="B969" s="32">
        <v>45.809423411431517</v>
      </c>
    </row>
    <row r="970" spans="1:2" x14ac:dyDescent="0.2">
      <c r="A970" s="1">
        <v>45000</v>
      </c>
      <c r="B970" s="32">
        <v>41.021963177859774</v>
      </c>
    </row>
    <row r="971" spans="1:2" x14ac:dyDescent="0.2">
      <c r="A971" s="1">
        <v>45001</v>
      </c>
      <c r="B971" s="32">
        <v>39.80163017714542</v>
      </c>
    </row>
    <row r="972" spans="1:2" x14ac:dyDescent="0.2">
      <c r="A972" s="1">
        <v>45002</v>
      </c>
      <c r="B972" s="32">
        <v>38.956784253573929</v>
      </c>
    </row>
    <row r="973" spans="1:2" x14ac:dyDescent="0.2">
      <c r="A973" s="1">
        <v>45003</v>
      </c>
      <c r="B973" s="32">
        <v>37.454835945002408</v>
      </c>
    </row>
    <row r="974" spans="1:2" x14ac:dyDescent="0.2">
      <c r="A974" s="1">
        <v>45004</v>
      </c>
      <c r="B974" s="32">
        <v>37.924194791431006</v>
      </c>
    </row>
    <row r="975" spans="1:2" x14ac:dyDescent="0.2">
      <c r="A975" s="1">
        <v>45005</v>
      </c>
      <c r="B975" s="32">
        <v>36.422246482859485</v>
      </c>
    </row>
    <row r="976" spans="1:2" x14ac:dyDescent="0.2">
      <c r="A976" s="1">
        <v>45006</v>
      </c>
      <c r="B976" s="32">
        <v>32.198016865002067</v>
      </c>
    </row>
    <row r="977" spans="1:2" x14ac:dyDescent="0.2">
      <c r="A977" s="1">
        <v>45007</v>
      </c>
      <c r="B977" s="32">
        <v>32.291888634287787</v>
      </c>
    </row>
    <row r="978" spans="1:2" x14ac:dyDescent="0.2">
      <c r="A978" s="1">
        <v>45008</v>
      </c>
      <c r="B978" s="32">
        <v>32.948991019287831</v>
      </c>
    </row>
    <row r="979" spans="1:2" x14ac:dyDescent="0.2">
      <c r="A979" s="1">
        <v>45009</v>
      </c>
      <c r="B979" s="32">
        <v>31.165427402859144</v>
      </c>
    </row>
    <row r="980" spans="1:2" x14ac:dyDescent="0.2">
      <c r="A980" s="1">
        <v>45010</v>
      </c>
      <c r="B980" s="32">
        <v>29.569607325001904</v>
      </c>
    </row>
    <row r="981" spans="1:2" x14ac:dyDescent="0.2">
      <c r="A981" s="1">
        <v>45011</v>
      </c>
      <c r="B981" s="32">
        <v>29.381863786430461</v>
      </c>
    </row>
    <row r="982" spans="1:2" x14ac:dyDescent="0.2">
      <c r="A982" s="1">
        <v>45012</v>
      </c>
      <c r="B982" s="32">
        <v>27.035069554287453</v>
      </c>
    </row>
    <row r="983" spans="1:2" x14ac:dyDescent="0.2">
      <c r="A983" s="1">
        <v>45013</v>
      </c>
      <c r="B983" s="32">
        <v>29.100248478573299</v>
      </c>
    </row>
    <row r="984" spans="1:2" x14ac:dyDescent="0.2">
      <c r="A984" s="1">
        <v>45014</v>
      </c>
      <c r="B984" s="32">
        <v>26.284095400001693</v>
      </c>
    </row>
    <row r="985" spans="1:2" x14ac:dyDescent="0.2">
      <c r="A985" s="1">
        <v>45015</v>
      </c>
      <c r="B985" s="32">
        <v>22.6230963978586</v>
      </c>
    </row>
    <row r="986" spans="1:2" x14ac:dyDescent="0.2">
      <c r="A986" s="26">
        <v>45016</v>
      </c>
      <c r="B986" s="35">
        <v>21.121148089287072</v>
      </c>
    </row>
    <row r="987" spans="1:2" x14ac:dyDescent="0.2">
      <c r="A987" s="1">
        <v>45017</v>
      </c>
      <c r="B987" s="32">
        <v>20.557917473572751</v>
      </c>
    </row>
    <row r="988" spans="1:2" x14ac:dyDescent="0.2">
      <c r="A988" s="1">
        <v>45018</v>
      </c>
      <c r="B988" s="32">
        <v>20.464045704287027</v>
      </c>
    </row>
    <row r="989" spans="1:2" x14ac:dyDescent="0.2">
      <c r="A989" s="1">
        <v>45019</v>
      </c>
      <c r="B989" s="32">
        <v>22.247609320715714</v>
      </c>
    </row>
    <row r="990" spans="1:2" x14ac:dyDescent="0.2">
      <c r="A990" s="1">
        <v>45020</v>
      </c>
      <c r="B990" s="32">
        <v>23.749557629287242</v>
      </c>
    </row>
    <row r="991" spans="1:2" x14ac:dyDescent="0.2">
      <c r="A991" s="1">
        <v>45021</v>
      </c>
      <c r="B991" s="32">
        <v>26.565710707858848</v>
      </c>
    </row>
    <row r="992" spans="1:2" x14ac:dyDescent="0.2">
      <c r="A992" s="1">
        <v>45022</v>
      </c>
      <c r="B992" s="32">
        <v>28.161530785716096</v>
      </c>
    </row>
    <row r="993" spans="1:2" x14ac:dyDescent="0.2">
      <c r="A993" s="1">
        <v>45023</v>
      </c>
      <c r="B993" s="32">
        <v>28.537017862858981</v>
      </c>
    </row>
    <row r="994" spans="1:2" x14ac:dyDescent="0.2">
      <c r="A994" s="1">
        <v>45024</v>
      </c>
      <c r="B994" s="32">
        <v>28.443146093573258</v>
      </c>
    </row>
    <row r="995" spans="1:2" x14ac:dyDescent="0.2">
      <c r="A995" s="1">
        <v>45025</v>
      </c>
      <c r="B995" s="32">
        <v>29.006376709287579</v>
      </c>
    </row>
    <row r="996" spans="1:2" x14ac:dyDescent="0.2">
      <c r="A996" s="1">
        <v>45026</v>
      </c>
      <c r="B996" s="32">
        <v>26.284095400001693</v>
      </c>
    </row>
    <row r="997" spans="1:2" x14ac:dyDescent="0.2">
      <c r="A997" s="1">
        <v>45027</v>
      </c>
      <c r="B997" s="32">
        <v>25.908608322858807</v>
      </c>
    </row>
    <row r="998" spans="1:2" x14ac:dyDescent="0.2">
      <c r="A998" s="1">
        <v>45028</v>
      </c>
      <c r="B998" s="32">
        <v>24.218916475715844</v>
      </c>
    </row>
    <row r="999" spans="1:2" x14ac:dyDescent="0.2">
      <c r="A999" s="1">
        <v>45029</v>
      </c>
      <c r="B999" s="32">
        <v>22.6230963978586</v>
      </c>
    </row>
    <row r="1000" spans="1:2" x14ac:dyDescent="0.2">
      <c r="A1000" s="1">
        <v>45030</v>
      </c>
      <c r="B1000" s="32">
        <v>22.247609320715714</v>
      </c>
    </row>
    <row r="1001" spans="1:2" x14ac:dyDescent="0.2">
      <c r="A1001" s="1">
        <v>45031</v>
      </c>
      <c r="B1001" s="32">
        <v>22.247609320715714</v>
      </c>
    </row>
    <row r="1002" spans="1:2" x14ac:dyDescent="0.2">
      <c r="A1002" s="1">
        <v>45032</v>
      </c>
      <c r="B1002" s="32">
        <v>22.904711705715759</v>
      </c>
    </row>
    <row r="1003" spans="1:2" x14ac:dyDescent="0.2">
      <c r="A1003" s="1">
        <v>45033</v>
      </c>
      <c r="B1003" s="32">
        <v>25.063762399287327</v>
      </c>
    </row>
    <row r="1004" spans="1:2" x14ac:dyDescent="0.2">
      <c r="A1004" s="1">
        <v>45034</v>
      </c>
      <c r="B1004" s="32">
        <v>25.626993015001645</v>
      </c>
    </row>
    <row r="1005" spans="1:2" x14ac:dyDescent="0.2">
      <c r="A1005" s="1">
        <v>45035</v>
      </c>
      <c r="B1005" s="32">
        <v>27.316684862144616</v>
      </c>
    </row>
    <row r="1006" spans="1:2" x14ac:dyDescent="0.2">
      <c r="A1006" s="1">
        <v>45036</v>
      </c>
      <c r="B1006" s="32">
        <v>31.728658018573469</v>
      </c>
    </row>
    <row r="1007" spans="1:2" x14ac:dyDescent="0.2">
      <c r="A1007" s="1">
        <v>45037</v>
      </c>
      <c r="B1007" s="32">
        <v>32.855119250002112</v>
      </c>
    </row>
    <row r="1008" spans="1:2" x14ac:dyDescent="0.2">
      <c r="A1008" s="1">
        <v>45038</v>
      </c>
      <c r="B1008" s="32">
        <v>32.948991019287831</v>
      </c>
    </row>
    <row r="1009" spans="1:2" x14ac:dyDescent="0.2">
      <c r="A1009" s="1">
        <v>45039</v>
      </c>
      <c r="B1009" s="32">
        <v>31.916401557144912</v>
      </c>
    </row>
    <row r="1010" spans="1:2" x14ac:dyDescent="0.2">
      <c r="A1010" s="1">
        <v>45040</v>
      </c>
      <c r="B1010" s="32">
        <v>34.357067558573632</v>
      </c>
    </row>
    <row r="1011" spans="1:2" x14ac:dyDescent="0.2">
      <c r="A1011" s="1">
        <v>45041</v>
      </c>
      <c r="B1011" s="32">
        <v>34.450939327859359</v>
      </c>
    </row>
    <row r="1012" spans="1:2" x14ac:dyDescent="0.2">
      <c r="A1012" s="1">
        <v>45042</v>
      </c>
      <c r="B1012" s="32">
        <v>33.606093404287876</v>
      </c>
    </row>
    <row r="1013" spans="1:2" x14ac:dyDescent="0.2">
      <c r="A1013" s="1">
        <v>45043</v>
      </c>
      <c r="B1013" s="32">
        <v>32.667375711430672</v>
      </c>
    </row>
    <row r="1014" spans="1:2" x14ac:dyDescent="0.2">
      <c r="A1014" s="1">
        <v>45044</v>
      </c>
      <c r="B1014" s="32">
        <v>34.357067558573632</v>
      </c>
    </row>
    <row r="1015" spans="1:2" x14ac:dyDescent="0.2">
      <c r="A1015" s="1">
        <v>45045</v>
      </c>
      <c r="B1015" s="32">
        <v>34.263195789287913</v>
      </c>
    </row>
    <row r="1016" spans="1:2" x14ac:dyDescent="0.2">
      <c r="A1016" s="1">
        <v>45046</v>
      </c>
      <c r="B1016" s="32">
        <v>35.014169943573684</v>
      </c>
    </row>
    <row r="1017" spans="1:2" x14ac:dyDescent="0.2">
      <c r="A1017" s="1">
        <v>45047</v>
      </c>
      <c r="B1017" s="32">
        <v>33.699965173573595</v>
      </c>
    </row>
    <row r="1018" spans="1:2" x14ac:dyDescent="0.2">
      <c r="A1018" s="1">
        <v>45048</v>
      </c>
      <c r="B1018" s="32">
        <v>35.389657020716555</v>
      </c>
    </row>
    <row r="1019" spans="1:2" x14ac:dyDescent="0.2">
      <c r="A1019" s="1">
        <v>45049</v>
      </c>
      <c r="B1019" s="32">
        <v>35.483528790002282</v>
      </c>
    </row>
    <row r="1020" spans="1:2" x14ac:dyDescent="0.2">
      <c r="A1020" s="1">
        <v>45050</v>
      </c>
      <c r="B1020" s="32">
        <v>31.916401557144912</v>
      </c>
    </row>
    <row r="1021" spans="1:2" x14ac:dyDescent="0.2">
      <c r="A1021" s="1">
        <v>45051</v>
      </c>
      <c r="B1021" s="32">
        <v>29.194120247859018</v>
      </c>
    </row>
    <row r="1022" spans="1:2" x14ac:dyDescent="0.2">
      <c r="A1022" s="1">
        <v>45052</v>
      </c>
      <c r="B1022" s="32">
        <v>36.046759405716607</v>
      </c>
    </row>
    <row r="1023" spans="1:2" ht="13.8" thickBot="1" x14ac:dyDescent="0.25">
      <c r="A1023" s="1">
        <v>45053</v>
      </c>
      <c r="B1023" s="33">
        <v>38.205810099288172</v>
      </c>
    </row>
  </sheetData>
  <mergeCells count="2">
    <mergeCell ref="A2:A3"/>
    <mergeCell ref="B2:B3"/>
  </mergeCells>
  <phoneticPr fontId="1"/>
  <conditionalFormatting sqref="F226:F256">
    <cfRule type="containsErrors" dxfId="0" priority="2">
      <formula>ISERROR(F226)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71D3-804C-4DE2-9B03-FEDFDF18D559}">
  <dimension ref="A1:X63"/>
  <sheetViews>
    <sheetView zoomScale="55" zoomScaleNormal="55" workbookViewId="0">
      <selection activeCell="M49" sqref="M49"/>
    </sheetView>
  </sheetViews>
  <sheetFormatPr defaultRowHeight="13.2" x14ac:dyDescent="0.2"/>
  <cols>
    <col min="23" max="23" width="11.88671875" style="2" bestFit="1" customWidth="1"/>
    <col min="24" max="24" width="10.77734375" bestFit="1" customWidth="1"/>
  </cols>
  <sheetData>
    <row r="1" spans="1:24" x14ac:dyDescent="0.2">
      <c r="A1" t="s">
        <v>3</v>
      </c>
      <c r="W1" s="2" t="s">
        <v>3</v>
      </c>
    </row>
    <row r="2" spans="1:24" x14ac:dyDescent="0.2">
      <c r="A2" s="3"/>
      <c r="B2" s="4" t="s">
        <v>5</v>
      </c>
      <c r="C2" s="4" t="s">
        <v>6</v>
      </c>
      <c r="D2" s="4" t="s">
        <v>7</v>
      </c>
      <c r="W2" s="2" t="s">
        <v>0</v>
      </c>
      <c r="X2" t="s">
        <v>4</v>
      </c>
    </row>
    <row r="3" spans="1:24" x14ac:dyDescent="0.2">
      <c r="A3" s="4" t="s">
        <v>8</v>
      </c>
      <c r="B3" s="5">
        <v>2023</v>
      </c>
      <c r="C3" s="5">
        <v>3</v>
      </c>
      <c r="D3" s="5">
        <v>1</v>
      </c>
      <c r="W3" s="2" cm="1">
        <f t="array" aca="1" ref="W3:W33" ca="1">OFFSET(データエリア!$A$2,MATCH(DATE($B3,$C3,$D3),データエリア!$A:$A)-2,0,MATCH(DATE($B4,$C4,$D4),データエリア!$A:$A)-MATCH(DATE($B3,$C3,$D3),データエリア!$A:$A)+1,1)</f>
        <v>44986</v>
      </c>
      <c r="X3" s="6" cm="1">
        <f t="array" aca="1" ref="X3:X33" ca="1">OFFSET(データエリア!$A$2,MATCH(DATE($B3,$C3,$D3),データエリア!$A:$A)-2,1,MATCH(DATE($B4,$C4,$D4),データエリア!$A:$A)-MATCH(DATE($B3,$C3,$D3),データエリア!$A:$A)+1,1)</f>
        <v>61.016650035718207</v>
      </c>
    </row>
    <row r="4" spans="1:24" x14ac:dyDescent="0.2">
      <c r="A4" s="4" t="s">
        <v>9</v>
      </c>
      <c r="B4" s="5">
        <v>2023</v>
      </c>
      <c r="C4" s="5">
        <v>3</v>
      </c>
      <c r="D4" s="5">
        <v>31</v>
      </c>
      <c r="W4" s="2">
        <f ca="1"/>
        <v>44987</v>
      </c>
      <c r="X4" s="6">
        <f ca="1"/>
        <v>67.869289193575796</v>
      </c>
    </row>
    <row r="5" spans="1:24" x14ac:dyDescent="0.2">
      <c r="W5" s="2">
        <f ca="1"/>
        <v>44988</v>
      </c>
      <c r="X5" s="6">
        <f ca="1"/>
        <v>67.493802116432917</v>
      </c>
    </row>
    <row r="6" spans="1:24" x14ac:dyDescent="0.2">
      <c r="W6" s="2">
        <f ca="1"/>
        <v>44989</v>
      </c>
      <c r="X6" s="6">
        <f ca="1"/>
        <v>67.58767388571863</v>
      </c>
    </row>
    <row r="7" spans="1:24" x14ac:dyDescent="0.2">
      <c r="W7" s="2">
        <f ca="1"/>
        <v>44990</v>
      </c>
      <c r="X7" s="6">
        <f ca="1"/>
        <v>67.212186808575751</v>
      </c>
    </row>
    <row r="8" spans="1:24" x14ac:dyDescent="0.2">
      <c r="W8" s="2">
        <f ca="1"/>
        <v>44991</v>
      </c>
      <c r="X8" s="6">
        <f ca="1"/>
        <v>65.991853807861389</v>
      </c>
    </row>
    <row r="9" spans="1:24" x14ac:dyDescent="0.2">
      <c r="W9" s="2">
        <f ca="1"/>
        <v>44992</v>
      </c>
      <c r="X9" s="6">
        <f ca="1"/>
        <v>66.273469115718541</v>
      </c>
    </row>
    <row r="10" spans="1:24" x14ac:dyDescent="0.2">
      <c r="W10" s="2">
        <f ca="1"/>
        <v>44993</v>
      </c>
      <c r="X10" s="6">
        <f ca="1"/>
        <v>66.555084423575707</v>
      </c>
    </row>
    <row r="11" spans="1:24" x14ac:dyDescent="0.2">
      <c r="W11" s="2">
        <f ca="1"/>
        <v>44994</v>
      </c>
      <c r="X11" s="6">
        <f ca="1"/>
        <v>63.269572498575499</v>
      </c>
    </row>
    <row r="12" spans="1:24" x14ac:dyDescent="0.2">
      <c r="W12" s="2">
        <f ca="1"/>
        <v>44995</v>
      </c>
      <c r="X12" s="6">
        <f ca="1"/>
        <v>60.922778266432488</v>
      </c>
    </row>
    <row r="13" spans="1:24" x14ac:dyDescent="0.2">
      <c r="W13" s="2">
        <f ca="1"/>
        <v>44996</v>
      </c>
      <c r="X13" s="6">
        <f ca="1"/>
        <v>59.796317035003838</v>
      </c>
    </row>
    <row r="14" spans="1:24" x14ac:dyDescent="0.2">
      <c r="W14" s="2">
        <f ca="1"/>
        <v>44997</v>
      </c>
      <c r="X14" s="6">
        <f ca="1"/>
        <v>56.792420417860797</v>
      </c>
    </row>
    <row r="15" spans="1:24" x14ac:dyDescent="0.2">
      <c r="W15" s="2">
        <f ca="1"/>
        <v>44998</v>
      </c>
      <c r="X15" s="6">
        <f ca="1"/>
        <v>52.28657549214622</v>
      </c>
    </row>
    <row r="16" spans="1:24" x14ac:dyDescent="0.2">
      <c r="W16" s="2">
        <f ca="1"/>
        <v>44999</v>
      </c>
      <c r="X16" s="6">
        <f ca="1"/>
        <v>45.809423411431517</v>
      </c>
    </row>
    <row r="17" spans="23:24" x14ac:dyDescent="0.2">
      <c r="W17" s="2">
        <f ca="1"/>
        <v>45000</v>
      </c>
      <c r="X17" s="6">
        <f ca="1"/>
        <v>41.021963177859774</v>
      </c>
    </row>
    <row r="18" spans="23:24" x14ac:dyDescent="0.2">
      <c r="W18" s="2">
        <f ca="1"/>
        <v>45001</v>
      </c>
      <c r="X18" s="6">
        <f ca="1"/>
        <v>39.80163017714542</v>
      </c>
    </row>
    <row r="19" spans="23:24" x14ac:dyDescent="0.2">
      <c r="W19" s="2">
        <f ca="1"/>
        <v>45002</v>
      </c>
      <c r="X19" s="6">
        <f ca="1"/>
        <v>38.956784253573929</v>
      </c>
    </row>
    <row r="20" spans="23:24" x14ac:dyDescent="0.2">
      <c r="W20" s="2">
        <f ca="1"/>
        <v>45003</v>
      </c>
      <c r="X20" s="6">
        <f ca="1"/>
        <v>37.454835945002408</v>
      </c>
    </row>
    <row r="21" spans="23:24" x14ac:dyDescent="0.2">
      <c r="W21" s="2">
        <f ca="1"/>
        <v>45004</v>
      </c>
      <c r="X21" s="6">
        <f ca="1"/>
        <v>37.924194791431006</v>
      </c>
    </row>
    <row r="22" spans="23:24" x14ac:dyDescent="0.2">
      <c r="W22" s="2">
        <f ca="1"/>
        <v>45005</v>
      </c>
      <c r="X22" s="6">
        <f ca="1"/>
        <v>36.422246482859485</v>
      </c>
    </row>
    <row r="23" spans="23:24" x14ac:dyDescent="0.2">
      <c r="W23" s="2">
        <f ca="1"/>
        <v>45006</v>
      </c>
      <c r="X23" s="6">
        <f ca="1"/>
        <v>32.198016865002067</v>
      </c>
    </row>
    <row r="24" spans="23:24" x14ac:dyDescent="0.2">
      <c r="W24" s="2">
        <f ca="1"/>
        <v>45007</v>
      </c>
      <c r="X24" s="6">
        <f ca="1"/>
        <v>32.291888634287787</v>
      </c>
    </row>
    <row r="25" spans="23:24" x14ac:dyDescent="0.2">
      <c r="W25" s="2">
        <f ca="1"/>
        <v>45008</v>
      </c>
      <c r="X25" s="6">
        <f ca="1"/>
        <v>32.948991019287831</v>
      </c>
    </row>
    <row r="26" spans="23:24" x14ac:dyDescent="0.2">
      <c r="W26" s="2">
        <f ca="1"/>
        <v>45009</v>
      </c>
      <c r="X26" s="6">
        <f ca="1"/>
        <v>31.165427402859144</v>
      </c>
    </row>
    <row r="27" spans="23:24" x14ac:dyDescent="0.2">
      <c r="W27" s="2">
        <f ca="1"/>
        <v>45010</v>
      </c>
      <c r="X27" s="6">
        <f ca="1"/>
        <v>29.569607325001904</v>
      </c>
    </row>
    <row r="28" spans="23:24" x14ac:dyDescent="0.2">
      <c r="W28" s="2">
        <f ca="1"/>
        <v>45011</v>
      </c>
      <c r="X28" s="6">
        <f ca="1"/>
        <v>29.381863786430461</v>
      </c>
    </row>
    <row r="29" spans="23:24" x14ac:dyDescent="0.2">
      <c r="W29" s="2">
        <f ca="1"/>
        <v>45012</v>
      </c>
      <c r="X29" s="6">
        <f ca="1"/>
        <v>27.035069554287453</v>
      </c>
    </row>
    <row r="30" spans="23:24" x14ac:dyDescent="0.2">
      <c r="W30" s="2">
        <f ca="1"/>
        <v>45013</v>
      </c>
      <c r="X30" s="6">
        <f ca="1"/>
        <v>29.100248478573299</v>
      </c>
    </row>
    <row r="31" spans="23:24" x14ac:dyDescent="0.2">
      <c r="W31" s="2">
        <f ca="1"/>
        <v>45014</v>
      </c>
      <c r="X31" s="6">
        <f ca="1"/>
        <v>26.284095400001693</v>
      </c>
    </row>
    <row r="32" spans="23:24" x14ac:dyDescent="0.2">
      <c r="W32" s="2">
        <f ca="1"/>
        <v>45015</v>
      </c>
      <c r="X32" s="6">
        <f ca="1"/>
        <v>22.6230963978586</v>
      </c>
    </row>
    <row r="33" spans="23:24" x14ac:dyDescent="0.2">
      <c r="W33" s="2">
        <f ca="1"/>
        <v>45016</v>
      </c>
      <c r="X33" s="6">
        <f ca="1"/>
        <v>21.121148089287072</v>
      </c>
    </row>
    <row r="34" spans="23:24" x14ac:dyDescent="0.2">
      <c r="X34" s="6"/>
    </row>
    <row r="35" spans="23:24" x14ac:dyDescent="0.2">
      <c r="X35" s="6"/>
    </row>
    <row r="36" spans="23:24" x14ac:dyDescent="0.2">
      <c r="X36" s="6"/>
    </row>
    <row r="37" spans="23:24" x14ac:dyDescent="0.2">
      <c r="X37" s="6"/>
    </row>
    <row r="38" spans="23:24" x14ac:dyDescent="0.2">
      <c r="X38" s="6"/>
    </row>
    <row r="39" spans="23:24" x14ac:dyDescent="0.2">
      <c r="X39" s="6"/>
    </row>
    <row r="40" spans="23:24" x14ac:dyDescent="0.2">
      <c r="X40" s="6"/>
    </row>
    <row r="41" spans="23:24" x14ac:dyDescent="0.2">
      <c r="X41" s="6"/>
    </row>
    <row r="42" spans="23:24" x14ac:dyDescent="0.2">
      <c r="X42" s="6"/>
    </row>
    <row r="43" spans="23:24" x14ac:dyDescent="0.2">
      <c r="X43" s="6"/>
    </row>
    <row r="44" spans="23:24" x14ac:dyDescent="0.2">
      <c r="X44" s="6"/>
    </row>
    <row r="45" spans="23:24" x14ac:dyDescent="0.2">
      <c r="X45" s="6"/>
    </row>
    <row r="46" spans="23:24" x14ac:dyDescent="0.2">
      <c r="X46" s="6"/>
    </row>
    <row r="47" spans="23:24" x14ac:dyDescent="0.2">
      <c r="X47" s="6"/>
    </row>
    <row r="48" spans="23:24" x14ac:dyDescent="0.2">
      <c r="X48" s="6"/>
    </row>
    <row r="49" spans="24:24" x14ac:dyDescent="0.2">
      <c r="X49" s="6"/>
    </row>
    <row r="50" spans="24:24" x14ac:dyDescent="0.2">
      <c r="X50" s="6"/>
    </row>
    <row r="51" spans="24:24" x14ac:dyDescent="0.2">
      <c r="X51" s="6"/>
    </row>
    <row r="52" spans="24:24" x14ac:dyDescent="0.2">
      <c r="X52" s="6"/>
    </row>
    <row r="53" spans="24:24" x14ac:dyDescent="0.2">
      <c r="X53" s="6"/>
    </row>
    <row r="54" spans="24:24" x14ac:dyDescent="0.2">
      <c r="X54" s="6"/>
    </row>
    <row r="55" spans="24:24" x14ac:dyDescent="0.2">
      <c r="X55" s="6"/>
    </row>
    <row r="56" spans="24:24" x14ac:dyDescent="0.2">
      <c r="X56" s="6"/>
    </row>
    <row r="57" spans="24:24" x14ac:dyDescent="0.2">
      <c r="X57" s="6"/>
    </row>
    <row r="58" spans="24:24" x14ac:dyDescent="0.2">
      <c r="X58" s="6"/>
    </row>
    <row r="59" spans="24:24" x14ac:dyDescent="0.2">
      <c r="X59" s="6"/>
    </row>
    <row r="60" spans="24:24" x14ac:dyDescent="0.2">
      <c r="X60" s="6"/>
    </row>
    <row r="61" spans="24:24" x14ac:dyDescent="0.2">
      <c r="X61" s="6"/>
    </row>
    <row r="62" spans="24:24" x14ac:dyDescent="0.2">
      <c r="X62" s="6"/>
    </row>
    <row r="63" spans="24:24" x14ac:dyDescent="0.2">
      <c r="X63" s="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データエリア</vt:lpstr>
      <vt:lpstr>グラフエリア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本市 祐介</dc:creator>
  <cp:lastModifiedBy>國場 美沙紀</cp:lastModifiedBy>
  <dcterms:created xsi:type="dcterms:W3CDTF">2020-10-01T10:57:27Z</dcterms:created>
  <dcterms:modified xsi:type="dcterms:W3CDTF">2023-05-29T10:06:12Z</dcterms:modified>
</cp:coreProperties>
</file>