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0" documentId="13_ncr:1_{C18E8826-32D8-483C-BD09-116147C13A12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別表2" sheetId="4" r:id="rId1"/>
  </sheets>
  <definedNames>
    <definedName name="_xlnm.Print_Area" localSheetId="0">別表2!$B$1:$J$59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4" l="1"/>
  <c r="E4" i="4"/>
  <c r="H4" i="4"/>
  <c r="B5" i="4"/>
  <c r="E5" i="4"/>
  <c r="H5" i="4"/>
  <c r="B6" i="4"/>
  <c r="E6" i="4"/>
  <c r="H6" i="4"/>
  <c r="B7" i="4"/>
  <c r="E7" i="4"/>
  <c r="H7" i="4"/>
  <c r="B8" i="4"/>
  <c r="E8" i="4"/>
  <c r="H8" i="4"/>
  <c r="B9" i="4"/>
  <c r="E9" i="4"/>
  <c r="H9" i="4"/>
  <c r="B10" i="4"/>
  <c r="E10" i="4"/>
  <c r="H10" i="4"/>
  <c r="B11" i="4"/>
  <c r="E11" i="4"/>
  <c r="H11" i="4"/>
  <c r="B12" i="4"/>
  <c r="E12" i="4"/>
  <c r="H12" i="4"/>
  <c r="B13" i="4"/>
  <c r="E13" i="4"/>
  <c r="H13" i="4"/>
  <c r="B14" i="4"/>
  <c r="E14" i="4"/>
  <c r="H14" i="4"/>
  <c r="B15" i="4"/>
  <c r="E15" i="4"/>
  <c r="H15" i="4"/>
  <c r="B16" i="4"/>
  <c r="E16" i="4"/>
  <c r="H16" i="4"/>
  <c r="B17" i="4"/>
  <c r="E17" i="4"/>
  <c r="H17" i="4"/>
  <c r="B18" i="4"/>
  <c r="E18" i="4"/>
  <c r="H18" i="4"/>
  <c r="B19" i="4"/>
  <c r="E19" i="4"/>
  <c r="H19" i="4"/>
  <c r="B20" i="4"/>
  <c r="E20" i="4"/>
  <c r="H20" i="4"/>
  <c r="B21" i="4"/>
  <c r="E21" i="4"/>
  <c r="H21" i="4"/>
  <c r="B22" i="4"/>
  <c r="E22" i="4"/>
  <c r="H22" i="4"/>
  <c r="B23" i="4"/>
  <c r="E23" i="4"/>
  <c r="H23" i="4"/>
  <c r="B24" i="4"/>
  <c r="E24" i="4"/>
  <c r="H24" i="4"/>
  <c r="B25" i="4"/>
  <c r="E25" i="4"/>
  <c r="H25" i="4"/>
  <c r="B26" i="4"/>
  <c r="E26" i="4"/>
  <c r="H26" i="4"/>
  <c r="B27" i="4"/>
  <c r="E27" i="4"/>
  <c r="H27" i="4"/>
  <c r="B28" i="4"/>
  <c r="E28" i="4"/>
  <c r="H28" i="4"/>
  <c r="B29" i="4"/>
  <c r="E29" i="4"/>
  <c r="H29" i="4"/>
  <c r="B30" i="4"/>
  <c r="E30" i="4"/>
  <c r="H30" i="4"/>
  <c r="B31" i="4"/>
  <c r="E31" i="4"/>
  <c r="H31" i="4"/>
  <c r="B32" i="4"/>
  <c r="E32" i="4"/>
  <c r="H32" i="4"/>
  <c r="B33" i="4"/>
  <c r="E33" i="4"/>
  <c r="H33" i="4"/>
  <c r="B34" i="4"/>
  <c r="E34" i="4"/>
  <c r="H34" i="4"/>
  <c r="B35" i="4"/>
  <c r="E35" i="4"/>
  <c r="H35" i="4"/>
  <c r="B36" i="4"/>
  <c r="E36" i="4"/>
  <c r="H36" i="4"/>
  <c r="B37" i="4"/>
  <c r="E37" i="4"/>
  <c r="H37" i="4"/>
  <c r="B38" i="4"/>
  <c r="E38" i="4"/>
  <c r="H38" i="4"/>
  <c r="B39" i="4"/>
  <c r="E39" i="4"/>
  <c r="H39" i="4"/>
  <c r="B40" i="4"/>
  <c r="E40" i="4"/>
  <c r="H40" i="4"/>
  <c r="B41" i="4"/>
  <c r="E41" i="4"/>
  <c r="H41" i="4"/>
  <c r="B42" i="4"/>
  <c r="E42" i="4"/>
  <c r="H42" i="4"/>
  <c r="B43" i="4"/>
  <c r="E43" i="4"/>
  <c r="H43" i="4"/>
  <c r="B44" i="4"/>
  <c r="E44" i="4"/>
  <c r="H44" i="4"/>
  <c r="B45" i="4"/>
  <c r="E45" i="4"/>
  <c r="H45" i="4"/>
  <c r="B46" i="4"/>
  <c r="E46" i="4"/>
  <c r="H46" i="4"/>
  <c r="B47" i="4"/>
  <c r="E47" i="4"/>
  <c r="H47" i="4"/>
  <c r="B48" i="4"/>
  <c r="E48" i="4"/>
  <c r="H48" i="4"/>
  <c r="B49" i="4"/>
  <c r="E49" i="4"/>
  <c r="H49" i="4"/>
  <c r="B50" i="4"/>
  <c r="E50" i="4"/>
  <c r="H50" i="4"/>
  <c r="B51" i="4"/>
  <c r="E51" i="4"/>
  <c r="H51" i="4"/>
  <c r="B52" i="4"/>
  <c r="E52" i="4"/>
  <c r="H52" i="4"/>
  <c r="B53" i="4"/>
  <c r="E53" i="4"/>
  <c r="H53" i="4"/>
  <c r="B54" i="4"/>
  <c r="E54" i="4"/>
  <c r="H54" i="4"/>
  <c r="B55" i="4"/>
  <c r="E55" i="4"/>
  <c r="H55" i="4"/>
</calcChain>
</file>

<file path=xl/sharedStrings.xml><?xml version="1.0" encoding="utf-8"?>
<sst xmlns="http://schemas.openxmlformats.org/spreadsheetml/2006/main" count="168" uniqueCount="63">
  <si>
    <t>全国平均＝100</t>
    <rPh sb="0" eb="2">
      <t>ゼンコク</t>
    </rPh>
    <rPh sb="2" eb="4">
      <t>ヘイキン</t>
    </rPh>
    <phoneticPr fontId="5"/>
  </si>
  <si>
    <t>順位</t>
    <rPh sb="0" eb="2">
      <t>ジュンイ</t>
    </rPh>
    <phoneticPr fontId="5"/>
  </si>
  <si>
    <t>総　　合</t>
  </si>
  <si>
    <t>食　　料</t>
    <rPh sb="0" eb="1">
      <t>ショク</t>
    </rPh>
    <rPh sb="3" eb="4">
      <t>リョウ</t>
    </rPh>
    <phoneticPr fontId="5"/>
  </si>
  <si>
    <t>（参考）家賃を除く総合</t>
    <rPh sb="1" eb="3">
      <t>サンコウ</t>
    </rPh>
    <rPh sb="4" eb="6">
      <t>ヤチン</t>
    </rPh>
    <rPh sb="7" eb="8">
      <t>ノゾ</t>
    </rPh>
    <rPh sb="9" eb="11">
      <t>ソウゴウ</t>
    </rPh>
    <phoneticPr fontId="5"/>
  </si>
  <si>
    <t>川崎市</t>
  </si>
  <si>
    <t>那覇市</t>
  </si>
  <si>
    <t>横浜市</t>
  </si>
  <si>
    <t>東京都区部</t>
  </si>
  <si>
    <t>金沢市</t>
  </si>
  <si>
    <t>徳島市</t>
  </si>
  <si>
    <t>相模原市</t>
  </si>
  <si>
    <t>高知市</t>
  </si>
  <si>
    <t>さいたま市</t>
  </si>
  <si>
    <t>福井市</t>
  </si>
  <si>
    <t>神戸市</t>
  </si>
  <si>
    <t>長崎市</t>
  </si>
  <si>
    <t>富山市</t>
  </si>
  <si>
    <t>千葉市</t>
  </si>
  <si>
    <t>福島市</t>
  </si>
  <si>
    <t>京都市</t>
  </si>
  <si>
    <t>大津市</t>
  </si>
  <si>
    <t>松江市</t>
  </si>
  <si>
    <t>札幌市</t>
  </si>
  <si>
    <t>堺市</t>
  </si>
  <si>
    <t>大阪市</t>
  </si>
  <si>
    <t>岡山市</t>
  </si>
  <si>
    <t>和歌山市</t>
  </si>
  <si>
    <t>広島市</t>
  </si>
  <si>
    <t>盛岡市</t>
  </si>
  <si>
    <t>熊本市</t>
  </si>
  <si>
    <t>山形市</t>
  </si>
  <si>
    <t>鳥取市</t>
  </si>
  <si>
    <t>甲府市</t>
  </si>
  <si>
    <t>鹿児島市</t>
  </si>
  <si>
    <t>仙台市</t>
  </si>
  <si>
    <t>宇都宮市</t>
  </si>
  <si>
    <t>新潟市</t>
  </si>
  <si>
    <t>静岡市</t>
  </si>
  <si>
    <t>津市</t>
  </si>
  <si>
    <t>山口市</t>
  </si>
  <si>
    <t>名古屋市</t>
  </si>
  <si>
    <t>大分市</t>
  </si>
  <si>
    <t>高松市</t>
  </si>
  <si>
    <t>青森市</t>
  </si>
  <si>
    <t>水戸市</t>
  </si>
  <si>
    <t>松山市</t>
  </si>
  <si>
    <t>浜松市</t>
  </si>
  <si>
    <t>秋田市</t>
  </si>
  <si>
    <t>岐阜市</t>
  </si>
  <si>
    <t>前橋市</t>
  </si>
  <si>
    <t>長野市</t>
  </si>
  <si>
    <t>宮崎市</t>
  </si>
  <si>
    <t>佐賀市</t>
  </si>
  <si>
    <t>北九州市</t>
  </si>
  <si>
    <t>福岡市</t>
  </si>
  <si>
    <t>奈良市</t>
  </si>
  <si>
    <t>（注１）都市とは都道府県庁所在市（東京都については東京都区部）及び政令指定都市（川崎市、相模原市、</t>
    <rPh sb="1" eb="2">
      <t>チュウ</t>
    </rPh>
    <rPh sb="4" eb="6">
      <t>トシ</t>
    </rPh>
    <rPh sb="8" eb="10">
      <t>トドウ</t>
    </rPh>
    <rPh sb="10" eb="11">
      <t>フ</t>
    </rPh>
    <rPh sb="11" eb="13">
      <t>ケンチョウ</t>
    </rPh>
    <rPh sb="13" eb="15">
      <t>ショザイ</t>
    </rPh>
    <rPh sb="15" eb="16">
      <t>シ</t>
    </rPh>
    <rPh sb="17" eb="20">
      <t>トウキョウト</t>
    </rPh>
    <rPh sb="25" eb="28">
      <t>トウキョウト</t>
    </rPh>
    <rPh sb="28" eb="30">
      <t>クブ</t>
    </rPh>
    <rPh sb="31" eb="32">
      <t>オヨ</t>
    </rPh>
    <rPh sb="33" eb="35">
      <t>セイレイ</t>
    </rPh>
    <rPh sb="35" eb="37">
      <t>シテイ</t>
    </rPh>
    <rPh sb="37" eb="39">
      <t>トシ</t>
    </rPh>
    <rPh sb="40" eb="43">
      <t>カワサキシ</t>
    </rPh>
    <rPh sb="44" eb="48">
      <t>サガミハラシ</t>
    </rPh>
    <phoneticPr fontId="2"/>
  </si>
  <si>
    <t>　　　浜松市、堺市、及び北九州市）のことである。</t>
    <phoneticPr fontId="2"/>
  </si>
  <si>
    <t>（注３）指数が同じ場合は、都道府県コード順に掲載している。</t>
    <phoneticPr fontId="2"/>
  </si>
  <si>
    <t>（注２）市の区域は、令和元年6月25日現在の区域による。</t>
    <rPh sb="1" eb="2">
      <t>チュウ</t>
    </rPh>
    <rPh sb="4" eb="5">
      <t>シ</t>
    </rPh>
    <rPh sb="6" eb="8">
      <t>クイキ</t>
    </rPh>
    <rPh sb="10" eb="12">
      <t>レイワ</t>
    </rPh>
    <rPh sb="12" eb="14">
      <t>ガンネン</t>
    </rPh>
    <rPh sb="14" eb="15">
      <t>ヘイネン</t>
    </rPh>
    <rPh sb="15" eb="16">
      <t>ガツ</t>
    </rPh>
    <rPh sb="18" eb="19">
      <t>ニチ</t>
    </rPh>
    <rPh sb="19" eb="21">
      <t>ゲンザイ</t>
    </rPh>
    <rPh sb="22" eb="24">
      <t>クイキ</t>
    </rPh>
    <phoneticPr fontId="2"/>
  </si>
  <si>
    <r>
      <rPr>
        <sz val="14"/>
        <rFont val="ＭＳ 明朝"/>
        <family val="1"/>
        <charset val="128"/>
      </rPr>
      <t>別表２　都市別消費者物価地域差指数</t>
    </r>
    <r>
      <rPr>
        <sz val="10"/>
        <rFont val="ＭＳ 明朝"/>
        <family val="1"/>
        <charset val="128"/>
      </rPr>
      <t>（都道府県庁所在市・政令指定都市／降順）</t>
    </r>
    <rPh sb="0" eb="1">
      <t>ベツ</t>
    </rPh>
    <rPh sb="1" eb="2">
      <t>ヒョウ</t>
    </rPh>
    <rPh sb="4" eb="7">
      <t>トシベツ</t>
    </rPh>
    <rPh sb="7" eb="10">
      <t>ショウヒシャ</t>
    </rPh>
    <rPh sb="10" eb="12">
      <t>ブッカ</t>
    </rPh>
    <rPh sb="12" eb="15">
      <t>チイキサ</t>
    </rPh>
    <rPh sb="15" eb="17">
      <t>シスウ</t>
    </rPh>
    <rPh sb="18" eb="22">
      <t>トドウフケン</t>
    </rPh>
    <rPh sb="22" eb="23">
      <t>チョウ</t>
    </rPh>
    <rPh sb="23" eb="25">
      <t>ショザイ</t>
    </rPh>
    <rPh sb="25" eb="26">
      <t>シ</t>
    </rPh>
    <rPh sb="27" eb="29">
      <t>セイレイ</t>
    </rPh>
    <rPh sb="29" eb="31">
      <t>シテイ</t>
    </rPh>
    <rPh sb="31" eb="33">
      <t>トシ</t>
    </rPh>
    <rPh sb="34" eb="36">
      <t>コウジュン</t>
    </rPh>
    <phoneticPr fontId="5"/>
  </si>
  <si>
    <t>宮崎市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</si>
</sst>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8"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4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/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33" borderId="0" xfId="0" applyFont="1" applyFill="1" applyAlignment="1">
      <alignment vertical="center" shrinkToFit="1"/>
    </xf>
    <xf numFmtId="0" fontId="1" fillId="33" borderId="0" xfId="0" applyFont="1" applyFill="1" applyAlignment="1">
      <alignment horizontal="center" vertical="center" shrinkToFit="1"/>
    </xf>
    <xf numFmtId="49" fontId="4" fillId="0" borderId="18" xfId="0" applyNumberFormat="1" applyFont="1" applyBorder="1" applyAlignment="1">
      <alignment horizontal="distributed" vertical="center"/>
    </xf>
    <xf numFmtId="49" fontId="4" fillId="0" borderId="19" xfId="0" applyNumberFormat="1" applyFont="1" applyBorder="1" applyAlignment="1">
      <alignment horizontal="distributed" vertical="center"/>
    </xf>
    <xf numFmtId="176" fontId="6" fillId="0" borderId="14" xfId="0" applyNumberFormat="1" applyFont="1" applyBorder="1">
      <alignment vertical="center"/>
    </xf>
    <xf numFmtId="176" fontId="7" fillId="0" borderId="14" xfId="0" applyNumberFormat="1" applyFont="1" applyBorder="1">
      <alignment vertical="center"/>
    </xf>
    <xf numFmtId="49" fontId="4" fillId="0" borderId="20" xfId="0" applyNumberFormat="1" applyFont="1" applyBorder="1" applyAlignment="1">
      <alignment horizontal="distributed" vertical="center"/>
    </xf>
    <xf numFmtId="176" fontId="7" fillId="0" borderId="15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49" fontId="4" fillId="34" borderId="19" xfId="0" applyNumberFormat="1" applyFont="1" applyFill="1" applyBorder="1" applyAlignment="1">
      <alignment horizontal="distributed" vertical="center"/>
    </xf>
    <xf numFmtId="49" fontId="4" fillId="0" borderId="21" xfId="0" applyNumberFormat="1" applyFont="1" applyBorder="1" applyAlignment="1">
      <alignment horizontal="distributed" vertical="center"/>
    </xf>
    <xf numFmtId="176" fontId="7" fillId="0" borderId="17" xfId="0" applyNumberFormat="1" applyFont="1" applyBorder="1">
      <alignment vertical="center"/>
    </xf>
    <xf numFmtId="176" fontId="7" fillId="0" borderId="16" xfId="0" applyNumberFormat="1" applyFont="1" applyBorder="1">
      <alignment vertical="center"/>
    </xf>
    <xf numFmtId="0" fontId="4" fillId="33" borderId="22" xfId="0" applyFont="1" applyFill="1" applyBorder="1" applyAlignment="1">
      <alignment horizontal="center" vertical="center" shrinkToFit="1"/>
    </xf>
    <xf numFmtId="0" fontId="4" fillId="33" borderId="24" xfId="0" applyFont="1" applyFill="1" applyBorder="1" applyAlignment="1">
      <alignment horizontal="center" vertical="center" shrinkToFit="1"/>
    </xf>
    <xf numFmtId="176" fontId="6" fillId="0" borderId="25" xfId="0" applyNumberFormat="1" applyFont="1" applyBorder="1">
      <alignment vertical="center"/>
    </xf>
    <xf numFmtId="0" fontId="4" fillId="33" borderId="26" xfId="0" applyFont="1" applyFill="1" applyBorder="1" applyAlignment="1">
      <alignment horizontal="center" vertical="center" shrinkToFit="1"/>
    </xf>
    <xf numFmtId="49" fontId="4" fillId="0" borderId="28" xfId="0" applyNumberFormat="1" applyFont="1" applyBorder="1" applyAlignment="1">
      <alignment horizontal="distributed" vertical="center"/>
    </xf>
    <xf numFmtId="176" fontId="6" fillId="0" borderId="16" xfId="0" applyNumberFormat="1" applyFont="1" applyBorder="1">
      <alignment vertical="center"/>
    </xf>
    <xf numFmtId="176" fontId="6" fillId="34" borderId="16" xfId="0" applyNumberFormat="1" applyFont="1" applyFill="1" applyBorder="1">
      <alignment vertical="center"/>
    </xf>
    <xf numFmtId="176" fontId="6" fillId="0" borderId="29" xfId="0" applyNumberFormat="1" applyFont="1" applyBorder="1">
      <alignment vertical="center"/>
    </xf>
    <xf numFmtId="49" fontId="4" fillId="0" borderId="30" xfId="0" applyNumberFormat="1" applyFont="1" applyBorder="1" applyAlignment="1">
      <alignment horizontal="distributed" vertical="center"/>
    </xf>
    <xf numFmtId="0" fontId="4" fillId="33" borderId="31" xfId="0" applyFont="1" applyFill="1" applyBorder="1" applyAlignment="1">
      <alignment horizontal="center" vertical="center" shrinkToFit="1"/>
    </xf>
    <xf numFmtId="0" fontId="4" fillId="33" borderId="32" xfId="0" applyFont="1" applyFill="1" applyBorder="1" applyAlignment="1">
      <alignment horizontal="center" vertical="center" shrinkToFit="1"/>
    </xf>
    <xf numFmtId="176" fontId="7" fillId="0" borderId="29" xfId="0" applyNumberFormat="1" applyFont="1" applyBorder="1">
      <alignment vertical="center"/>
    </xf>
    <xf numFmtId="0" fontId="4" fillId="33" borderId="33" xfId="0" applyFont="1" applyFill="1" applyBorder="1" applyAlignment="1">
      <alignment horizontal="center" vertical="center" shrinkToFit="1"/>
    </xf>
    <xf numFmtId="0" fontId="8" fillId="33" borderId="0" xfId="0" applyFont="1" applyFill="1">
      <alignment vertical="center"/>
    </xf>
    <xf numFmtId="49" fontId="26" fillId="0" borderId="19" xfId="0" applyNumberFormat="1" applyFont="1" applyBorder="1" applyAlignment="1">
      <alignment horizontal="distributed" vertical="center"/>
    </xf>
    <xf numFmtId="176" fontId="27" fillId="0" borderId="16" xfId="0" applyNumberFormat="1" applyFont="1" applyBorder="1">
      <alignment vertical="center"/>
    </xf>
    <xf numFmtId="49" fontId="26" fillId="0" borderId="20" xfId="0" applyNumberFormat="1" applyFont="1" applyBorder="1" applyAlignment="1">
      <alignment horizontal="distributed" vertical="center"/>
    </xf>
    <xf numFmtId="176" fontId="28" fillId="0" borderId="29" xfId="0" applyNumberFormat="1" applyFont="1" applyBorder="1">
      <alignment vertical="center"/>
    </xf>
    <xf numFmtId="49" fontId="26" fillId="0" borderId="28" xfId="0" applyNumberFormat="1" applyFont="1" applyBorder="1" applyAlignment="1">
      <alignment horizontal="distributed" vertical="center"/>
    </xf>
    <xf numFmtId="176" fontId="27" fillId="0" borderId="14" xfId="0" applyNumberFormat="1" applyFont="1" applyBorder="1">
      <alignment vertical="center"/>
    </xf>
    <xf numFmtId="176" fontId="28" fillId="0" borderId="16" xfId="0" applyNumberFormat="1" applyFont="1" applyBorder="1">
      <alignment vertical="center"/>
    </xf>
    <xf numFmtId="49" fontId="26" fillId="35" borderId="28" xfId="0" applyNumberFormat="1" applyFont="1" applyFill="1" applyBorder="1" applyAlignment="1">
      <alignment horizontal="distributed" vertical="center"/>
    </xf>
    <xf numFmtId="176" fontId="27" fillId="35" borderId="14" xfId="0" applyNumberFormat="1" applyFont="1" applyFill="1" applyBorder="1">
      <alignment vertical="center"/>
    </xf>
    <xf numFmtId="176" fontId="27" fillId="0" borderId="29" xfId="0" applyNumberFormat="1" applyFont="1" applyBorder="1">
      <alignment vertical="center"/>
    </xf>
    <xf numFmtId="49" fontId="26" fillId="34" borderId="30" xfId="0" applyNumberFormat="1" applyFont="1" applyFill="1" applyBorder="1" applyAlignment="1">
      <alignment horizontal="distributed" vertical="center"/>
    </xf>
    <xf numFmtId="176" fontId="28" fillId="34" borderId="15" xfId="0" applyNumberFormat="1" applyFont="1" applyFill="1" applyBorder="1">
      <alignment vertical="center"/>
    </xf>
    <xf numFmtId="176" fontId="28" fillId="0" borderId="14" xfId="0" applyNumberFormat="1" applyFont="1" applyBorder="1">
      <alignment vertical="center"/>
    </xf>
    <xf numFmtId="49" fontId="26" fillId="35" borderId="19" xfId="0" applyNumberFormat="1" applyFont="1" applyFill="1" applyBorder="1" applyAlignment="1">
      <alignment horizontal="distributed" vertical="center"/>
    </xf>
    <xf numFmtId="176" fontId="28" fillId="35" borderId="16" xfId="0" applyNumberFormat="1" applyFont="1" applyFill="1" applyBorder="1">
      <alignment vertical="center"/>
    </xf>
    <xf numFmtId="176" fontId="27" fillId="35" borderId="16" xfId="0" applyNumberFormat="1" applyFont="1" applyFill="1" applyBorder="1">
      <alignment vertical="center"/>
    </xf>
    <xf numFmtId="49" fontId="26" fillId="0" borderId="21" xfId="0" applyNumberFormat="1" applyFont="1" applyBorder="1" applyAlignment="1">
      <alignment horizontal="distributed" vertical="center"/>
    </xf>
    <xf numFmtId="176" fontId="28" fillId="0" borderId="34" xfId="0" applyNumberFormat="1" applyFont="1" applyBorder="1">
      <alignment vertical="center"/>
    </xf>
    <xf numFmtId="176" fontId="27" fillId="0" borderId="34" xfId="0" applyNumberFormat="1" applyFont="1" applyBorder="1">
      <alignment vertical="center"/>
    </xf>
    <xf numFmtId="0" fontId="8" fillId="33" borderId="0" xfId="0" applyFont="1" applyFill="1" applyAlignment="1">
      <alignment horizontal="left" vertical="center"/>
    </xf>
    <xf numFmtId="0" fontId="1" fillId="33" borderId="0" xfId="0" applyFont="1" applyFill="1" applyAlignment="1">
      <alignment horizontal="center" vertical="center" shrinkToFit="1"/>
    </xf>
    <xf numFmtId="0" fontId="4" fillId="33" borderId="10" xfId="0" applyFont="1" applyFill="1" applyBorder="1" applyAlignment="1">
      <alignment horizontal="right" vertical="center" shrinkToFit="1"/>
    </xf>
    <xf numFmtId="0" fontId="4" fillId="33" borderId="23" xfId="0" applyFont="1" applyFill="1" applyBorder="1" applyAlignment="1">
      <alignment horizontal="center" vertical="center" shrinkToFit="1"/>
    </xf>
    <xf numFmtId="0" fontId="4" fillId="33" borderId="11" xfId="0" applyFont="1" applyFill="1" applyBorder="1" applyAlignment="1">
      <alignment horizontal="center" vertical="center" shrinkToFit="1"/>
    </xf>
    <xf numFmtId="0" fontId="8" fillId="33" borderId="12" xfId="0" applyFont="1" applyFill="1" applyBorder="1" applyAlignment="1">
      <alignment horizontal="left" vertical="center"/>
    </xf>
    <xf numFmtId="0" fontId="29" fillId="33" borderId="0" xfId="0" applyFont="1" applyFill="1" applyAlignment="1">
      <alignment vertical="center" shrinkToFit="1"/>
    </xf>
    <xf numFmtId="0" fontId="26" fillId="33" borderId="0" xfId="0" applyFont="1" applyFill="1" applyAlignment="1">
      <alignment vertical="center" shrinkToFit="1"/>
    </xf>
    <xf numFmtId="0" fontId="30" fillId="33" borderId="0" xfId="0" applyFont="1" applyFill="1" applyAlignment="1">
      <alignment vertical="center" shrinkToFit="1"/>
    </xf>
    <xf numFmtId="176" fontId="27" fillId="0" borderId="13" xfId="0" applyNumberFormat="1" applyFont="1" applyBorder="1">
      <alignment vertical="center"/>
    </xf>
    <xf numFmtId="49" fontId="26" fillId="0" borderId="27" xfId="0" applyNumberFormat="1" applyFont="1" applyBorder="1" applyAlignment="1">
      <alignment horizontal="distributed" vertical="center"/>
    </xf>
  </cellXfs>
  <cellStyles count="88">
    <cellStyle name="20% - アクセント 1 2" xfId="1" xr:uid="{00000000-0005-0000-0000-000000000000}"/>
    <cellStyle name="20% - アクセント 1 3" xfId="2" xr:uid="{00000000-0005-0000-0000-000001000000}"/>
    <cellStyle name="20% - アクセント 2 2" xfId="3" xr:uid="{00000000-0005-0000-0000-000002000000}"/>
    <cellStyle name="20% - アクセント 2 3" xfId="4" xr:uid="{00000000-0005-0000-0000-000003000000}"/>
    <cellStyle name="20% - アクセント 3 2" xfId="5" xr:uid="{00000000-0005-0000-0000-000004000000}"/>
    <cellStyle name="20% - アクセント 3 3" xfId="6" xr:uid="{00000000-0005-0000-0000-000005000000}"/>
    <cellStyle name="20% - アクセント 4 2" xfId="7" xr:uid="{00000000-0005-0000-0000-000006000000}"/>
    <cellStyle name="20% - アクセント 4 3" xfId="8" xr:uid="{00000000-0005-0000-0000-000007000000}"/>
    <cellStyle name="20% - アクセント 5 2" xfId="9" xr:uid="{00000000-0005-0000-0000-000008000000}"/>
    <cellStyle name="20% - アクセント 5 3" xfId="10" xr:uid="{00000000-0005-0000-0000-000009000000}"/>
    <cellStyle name="20% - アクセント 6 2" xfId="11" xr:uid="{00000000-0005-0000-0000-00000A000000}"/>
    <cellStyle name="20% - アクセント 6 3" xfId="12" xr:uid="{00000000-0005-0000-0000-00000B000000}"/>
    <cellStyle name="40% - アクセント 1 2" xfId="13" xr:uid="{00000000-0005-0000-0000-00000C000000}"/>
    <cellStyle name="40% - アクセント 1 3" xfId="14" xr:uid="{00000000-0005-0000-0000-00000D000000}"/>
    <cellStyle name="40% - アクセント 2 2" xfId="15" xr:uid="{00000000-0005-0000-0000-00000E000000}"/>
    <cellStyle name="40% - アクセント 2 3" xfId="16" xr:uid="{00000000-0005-0000-0000-00000F000000}"/>
    <cellStyle name="40% - アクセント 3 2" xfId="17" xr:uid="{00000000-0005-0000-0000-000010000000}"/>
    <cellStyle name="40% - アクセント 3 3" xfId="18" xr:uid="{00000000-0005-0000-0000-000011000000}"/>
    <cellStyle name="40% - アクセント 4 2" xfId="19" xr:uid="{00000000-0005-0000-0000-000012000000}"/>
    <cellStyle name="40% - アクセント 4 3" xfId="20" xr:uid="{00000000-0005-0000-0000-000013000000}"/>
    <cellStyle name="40% - アクセント 5 2" xfId="21" xr:uid="{00000000-0005-0000-0000-000014000000}"/>
    <cellStyle name="40% - アクセント 5 3" xfId="22" xr:uid="{00000000-0005-0000-0000-000015000000}"/>
    <cellStyle name="40% - アクセント 6 2" xfId="23" xr:uid="{00000000-0005-0000-0000-000016000000}"/>
    <cellStyle name="40% - アクセント 6 3" xfId="24" xr:uid="{00000000-0005-0000-0000-000017000000}"/>
    <cellStyle name="60% - アクセント 1 2" xfId="25" xr:uid="{00000000-0005-0000-0000-000018000000}"/>
    <cellStyle name="60% - アクセント 1 3" xfId="26" xr:uid="{00000000-0005-0000-0000-000019000000}"/>
    <cellStyle name="60% - アクセント 2 2" xfId="27" xr:uid="{00000000-0005-0000-0000-00001A000000}"/>
    <cellStyle name="60% - アクセント 2 3" xfId="28" xr:uid="{00000000-0005-0000-0000-00001B000000}"/>
    <cellStyle name="60% - アクセント 3 2" xfId="29" xr:uid="{00000000-0005-0000-0000-00001C000000}"/>
    <cellStyle name="60% - アクセント 3 3" xfId="30" xr:uid="{00000000-0005-0000-0000-00001D000000}"/>
    <cellStyle name="60% - アクセント 4 2" xfId="31" xr:uid="{00000000-0005-0000-0000-00001E000000}"/>
    <cellStyle name="60% - アクセント 4 3" xfId="32" xr:uid="{00000000-0005-0000-0000-00001F000000}"/>
    <cellStyle name="60% - アクセント 5 2" xfId="33" xr:uid="{00000000-0005-0000-0000-000020000000}"/>
    <cellStyle name="60% - アクセント 5 3" xfId="34" xr:uid="{00000000-0005-0000-0000-000021000000}"/>
    <cellStyle name="60% - アクセント 6 2" xfId="35" xr:uid="{00000000-0005-0000-0000-000022000000}"/>
    <cellStyle name="60% - アクセント 6 3" xfId="36" xr:uid="{00000000-0005-0000-0000-000023000000}"/>
    <cellStyle name="アクセント 1 2" xfId="37" xr:uid="{00000000-0005-0000-0000-000024000000}"/>
    <cellStyle name="アクセント 1 3" xfId="38" xr:uid="{00000000-0005-0000-0000-000025000000}"/>
    <cellStyle name="アクセント 2 2" xfId="39" xr:uid="{00000000-0005-0000-0000-000026000000}"/>
    <cellStyle name="アクセント 2 3" xfId="40" xr:uid="{00000000-0005-0000-0000-000027000000}"/>
    <cellStyle name="アクセント 3 2" xfId="41" xr:uid="{00000000-0005-0000-0000-000028000000}"/>
    <cellStyle name="アクセント 3 3" xfId="42" xr:uid="{00000000-0005-0000-0000-000029000000}"/>
    <cellStyle name="アクセント 4 2" xfId="43" xr:uid="{00000000-0005-0000-0000-00002A000000}"/>
    <cellStyle name="アクセント 4 3" xfId="44" xr:uid="{00000000-0005-0000-0000-00002B000000}"/>
    <cellStyle name="アクセント 5 2" xfId="45" xr:uid="{00000000-0005-0000-0000-00002C000000}"/>
    <cellStyle name="アクセント 5 3" xfId="46" xr:uid="{00000000-0005-0000-0000-00002D000000}"/>
    <cellStyle name="アクセント 6 2" xfId="47" xr:uid="{00000000-0005-0000-0000-00002E000000}"/>
    <cellStyle name="アクセント 6 3" xfId="48" xr:uid="{00000000-0005-0000-0000-00002F000000}"/>
    <cellStyle name="タイトル 2" xfId="49" xr:uid="{00000000-0005-0000-0000-000030000000}"/>
    <cellStyle name="タイトル 3" xfId="50" xr:uid="{00000000-0005-0000-0000-000031000000}"/>
    <cellStyle name="チェック セル 2" xfId="51" xr:uid="{00000000-0005-0000-0000-000032000000}"/>
    <cellStyle name="チェック セル 3" xfId="52" xr:uid="{00000000-0005-0000-0000-000033000000}"/>
    <cellStyle name="どちらでもない 2" xfId="53" xr:uid="{00000000-0005-0000-0000-000034000000}"/>
    <cellStyle name="どちらでもない 3" xfId="54" xr:uid="{00000000-0005-0000-0000-000035000000}"/>
    <cellStyle name="メモ 2" xfId="55" xr:uid="{00000000-0005-0000-0000-000036000000}"/>
    <cellStyle name="メモ 3" xfId="56" xr:uid="{00000000-0005-0000-0000-000037000000}"/>
    <cellStyle name="リンク セル 2" xfId="57" xr:uid="{00000000-0005-0000-0000-000038000000}"/>
    <cellStyle name="リンク セル 3" xfId="58" xr:uid="{00000000-0005-0000-0000-000039000000}"/>
    <cellStyle name="悪い 2" xfId="59" xr:uid="{00000000-0005-0000-0000-00003A000000}"/>
    <cellStyle name="悪い 3" xfId="60" xr:uid="{00000000-0005-0000-0000-00003B000000}"/>
    <cellStyle name="計算 2" xfId="61" xr:uid="{00000000-0005-0000-0000-00003C000000}"/>
    <cellStyle name="計算 3" xfId="62" xr:uid="{00000000-0005-0000-0000-00003D000000}"/>
    <cellStyle name="警告文 2" xfId="63" xr:uid="{00000000-0005-0000-0000-00003E000000}"/>
    <cellStyle name="警告文 3" xfId="64" xr:uid="{00000000-0005-0000-0000-00003F000000}"/>
    <cellStyle name="桁区切り 2" xfId="65" xr:uid="{00000000-0005-0000-0000-000040000000}"/>
    <cellStyle name="見出し 1 2" xfId="66" xr:uid="{00000000-0005-0000-0000-000041000000}"/>
    <cellStyle name="見出し 1 3" xfId="67" xr:uid="{00000000-0005-0000-0000-000042000000}"/>
    <cellStyle name="見出し 2 2" xfId="68" xr:uid="{00000000-0005-0000-0000-000043000000}"/>
    <cellStyle name="見出し 2 3" xfId="69" xr:uid="{00000000-0005-0000-0000-000044000000}"/>
    <cellStyle name="見出し 3 2" xfId="70" xr:uid="{00000000-0005-0000-0000-000045000000}"/>
    <cellStyle name="見出し 3 3" xfId="71" xr:uid="{00000000-0005-0000-0000-000046000000}"/>
    <cellStyle name="見出し 4 2" xfId="72" xr:uid="{00000000-0005-0000-0000-000047000000}"/>
    <cellStyle name="見出し 4 3" xfId="73" xr:uid="{00000000-0005-0000-0000-000048000000}"/>
    <cellStyle name="集計 2" xfId="74" xr:uid="{00000000-0005-0000-0000-000049000000}"/>
    <cellStyle name="集計 3" xfId="75" xr:uid="{00000000-0005-0000-0000-00004A000000}"/>
    <cellStyle name="出力 2" xfId="76" xr:uid="{00000000-0005-0000-0000-00004B000000}"/>
    <cellStyle name="出力 3" xfId="77" xr:uid="{00000000-0005-0000-0000-00004C000000}"/>
    <cellStyle name="説明文 2" xfId="78" xr:uid="{00000000-0005-0000-0000-00004D000000}"/>
    <cellStyle name="説明文 3" xfId="79" xr:uid="{00000000-0005-0000-0000-00004E000000}"/>
    <cellStyle name="入力 2" xfId="80" xr:uid="{00000000-0005-0000-0000-00004F000000}"/>
    <cellStyle name="入力 3" xfId="81" xr:uid="{00000000-0005-0000-0000-000050000000}"/>
    <cellStyle name="標準" xfId="0" builtinId="0"/>
    <cellStyle name="標準 2" xfId="82" xr:uid="{00000000-0005-0000-0000-000052000000}"/>
    <cellStyle name="標準 3" xfId="83" xr:uid="{00000000-0005-0000-0000-000053000000}"/>
    <cellStyle name="標準 4" xfId="84" xr:uid="{00000000-0005-0000-0000-000054000000}"/>
    <cellStyle name="標準 5" xfId="85" xr:uid="{00000000-0005-0000-0000-000055000000}"/>
    <cellStyle name="良い 2" xfId="86" xr:uid="{00000000-0005-0000-0000-000056000000}"/>
    <cellStyle name="良い 3" xfId="87" xr:uid="{00000000-0005-0000-0000-00005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BC72D-FBD9-44C6-BA66-BF2A315F3686}">
  <sheetPr>
    <tabColor rgb="FF00B0F0"/>
    <pageSetUpPr fitToPage="1"/>
  </sheetPr>
  <dimension ref="B1:AK59"/>
  <sheetViews>
    <sheetView showGridLines="0" tabSelected="1" topLeftCell="A2" zoomScaleNormal="100" workbookViewId="0">
      <selection activeCell="F41" sqref="F41"/>
    </sheetView>
  </sheetViews>
  <sheetFormatPr defaultColWidth="12.33203125" defaultRowHeight="14.4" x14ac:dyDescent="0.2"/>
  <cols>
    <col min="1" max="1" width="1.44140625" style="1" customWidth="1"/>
    <col min="2" max="2" width="5" style="2" customWidth="1"/>
    <col min="3" max="3" width="13" style="1" customWidth="1"/>
    <col min="4" max="4" width="10" style="1" customWidth="1"/>
    <col min="5" max="5" width="5" style="2" customWidth="1"/>
    <col min="6" max="6" width="13" style="1" customWidth="1"/>
    <col min="7" max="7" width="10" style="1" customWidth="1"/>
    <col min="8" max="8" width="5" style="2" customWidth="1"/>
    <col min="9" max="9" width="13" style="1" customWidth="1"/>
    <col min="10" max="10" width="10" style="1" customWidth="1"/>
    <col min="11" max="11" width="1.109375" style="1" customWidth="1"/>
    <col min="12" max="252" width="12.33203125" style="1"/>
    <col min="253" max="253" width="1.44140625" style="1" customWidth="1"/>
    <col min="254" max="254" width="5" style="1" customWidth="1"/>
    <col min="255" max="255" width="13" style="1" customWidth="1"/>
    <col min="256" max="256" width="10" style="1" customWidth="1"/>
    <col min="257" max="257" width="5" style="1" customWidth="1"/>
    <col min="258" max="258" width="13" style="1" customWidth="1"/>
    <col min="259" max="259" width="10" style="1" customWidth="1"/>
    <col min="260" max="260" width="5" style="1" customWidth="1"/>
    <col min="261" max="261" width="13" style="1" customWidth="1"/>
    <col min="262" max="262" width="10" style="1" customWidth="1"/>
    <col min="263" max="263" width="1.109375" style="1" customWidth="1"/>
    <col min="264" max="508" width="12.33203125" style="1"/>
    <col min="509" max="509" width="1.44140625" style="1" customWidth="1"/>
    <col min="510" max="510" width="5" style="1" customWidth="1"/>
    <col min="511" max="511" width="13" style="1" customWidth="1"/>
    <col min="512" max="512" width="10" style="1" customWidth="1"/>
    <col min="513" max="513" width="5" style="1" customWidth="1"/>
    <col min="514" max="514" width="13" style="1" customWidth="1"/>
    <col min="515" max="515" width="10" style="1" customWidth="1"/>
    <col min="516" max="516" width="5" style="1" customWidth="1"/>
    <col min="517" max="517" width="13" style="1" customWidth="1"/>
    <col min="518" max="518" width="10" style="1" customWidth="1"/>
    <col min="519" max="519" width="1.109375" style="1" customWidth="1"/>
    <col min="520" max="764" width="12.33203125" style="1"/>
    <col min="765" max="765" width="1.44140625" style="1" customWidth="1"/>
    <col min="766" max="766" width="5" style="1" customWidth="1"/>
    <col min="767" max="767" width="13" style="1" customWidth="1"/>
    <col min="768" max="768" width="10" style="1" customWidth="1"/>
    <col min="769" max="769" width="5" style="1" customWidth="1"/>
    <col min="770" max="770" width="13" style="1" customWidth="1"/>
    <col min="771" max="771" width="10" style="1" customWidth="1"/>
    <col min="772" max="772" width="5" style="1" customWidth="1"/>
    <col min="773" max="773" width="13" style="1" customWidth="1"/>
    <col min="774" max="774" width="10" style="1" customWidth="1"/>
    <col min="775" max="775" width="1.109375" style="1" customWidth="1"/>
    <col min="776" max="1020" width="12.33203125" style="1"/>
    <col min="1021" max="1021" width="1.44140625" style="1" customWidth="1"/>
    <col min="1022" max="1022" width="5" style="1" customWidth="1"/>
    <col min="1023" max="1023" width="13" style="1" customWidth="1"/>
    <col min="1024" max="1024" width="10" style="1" customWidth="1"/>
    <col min="1025" max="1025" width="5" style="1" customWidth="1"/>
    <col min="1026" max="1026" width="13" style="1" customWidth="1"/>
    <col min="1027" max="1027" width="10" style="1" customWidth="1"/>
    <col min="1028" max="1028" width="5" style="1" customWidth="1"/>
    <col min="1029" max="1029" width="13" style="1" customWidth="1"/>
    <col min="1030" max="1030" width="10" style="1" customWidth="1"/>
    <col min="1031" max="1031" width="1.109375" style="1" customWidth="1"/>
    <col min="1032" max="1276" width="12.33203125" style="1"/>
    <col min="1277" max="1277" width="1.44140625" style="1" customWidth="1"/>
    <col min="1278" max="1278" width="5" style="1" customWidth="1"/>
    <col min="1279" max="1279" width="13" style="1" customWidth="1"/>
    <col min="1280" max="1280" width="10" style="1" customWidth="1"/>
    <col min="1281" max="1281" width="5" style="1" customWidth="1"/>
    <col min="1282" max="1282" width="13" style="1" customWidth="1"/>
    <col min="1283" max="1283" width="10" style="1" customWidth="1"/>
    <col min="1284" max="1284" width="5" style="1" customWidth="1"/>
    <col min="1285" max="1285" width="13" style="1" customWidth="1"/>
    <col min="1286" max="1286" width="10" style="1" customWidth="1"/>
    <col min="1287" max="1287" width="1.109375" style="1" customWidth="1"/>
    <col min="1288" max="1532" width="12.33203125" style="1"/>
    <col min="1533" max="1533" width="1.44140625" style="1" customWidth="1"/>
    <col min="1534" max="1534" width="5" style="1" customWidth="1"/>
    <col min="1535" max="1535" width="13" style="1" customWidth="1"/>
    <col min="1536" max="1536" width="10" style="1" customWidth="1"/>
    <col min="1537" max="1537" width="5" style="1" customWidth="1"/>
    <col min="1538" max="1538" width="13" style="1" customWidth="1"/>
    <col min="1539" max="1539" width="10" style="1" customWidth="1"/>
    <col min="1540" max="1540" width="5" style="1" customWidth="1"/>
    <col min="1541" max="1541" width="13" style="1" customWidth="1"/>
    <col min="1542" max="1542" width="10" style="1" customWidth="1"/>
    <col min="1543" max="1543" width="1.109375" style="1" customWidth="1"/>
    <col min="1544" max="1788" width="12.33203125" style="1"/>
    <col min="1789" max="1789" width="1.44140625" style="1" customWidth="1"/>
    <col min="1790" max="1790" width="5" style="1" customWidth="1"/>
    <col min="1791" max="1791" width="13" style="1" customWidth="1"/>
    <col min="1792" max="1792" width="10" style="1" customWidth="1"/>
    <col min="1793" max="1793" width="5" style="1" customWidth="1"/>
    <col min="1794" max="1794" width="13" style="1" customWidth="1"/>
    <col min="1795" max="1795" width="10" style="1" customWidth="1"/>
    <col min="1796" max="1796" width="5" style="1" customWidth="1"/>
    <col min="1797" max="1797" width="13" style="1" customWidth="1"/>
    <col min="1798" max="1798" width="10" style="1" customWidth="1"/>
    <col min="1799" max="1799" width="1.109375" style="1" customWidth="1"/>
    <col min="1800" max="2044" width="12.33203125" style="1"/>
    <col min="2045" max="2045" width="1.44140625" style="1" customWidth="1"/>
    <col min="2046" max="2046" width="5" style="1" customWidth="1"/>
    <col min="2047" max="2047" width="13" style="1" customWidth="1"/>
    <col min="2048" max="2048" width="10" style="1" customWidth="1"/>
    <col min="2049" max="2049" width="5" style="1" customWidth="1"/>
    <col min="2050" max="2050" width="13" style="1" customWidth="1"/>
    <col min="2051" max="2051" width="10" style="1" customWidth="1"/>
    <col min="2052" max="2052" width="5" style="1" customWidth="1"/>
    <col min="2053" max="2053" width="13" style="1" customWidth="1"/>
    <col min="2054" max="2054" width="10" style="1" customWidth="1"/>
    <col min="2055" max="2055" width="1.109375" style="1" customWidth="1"/>
    <col min="2056" max="2300" width="12.33203125" style="1"/>
    <col min="2301" max="2301" width="1.44140625" style="1" customWidth="1"/>
    <col min="2302" max="2302" width="5" style="1" customWidth="1"/>
    <col min="2303" max="2303" width="13" style="1" customWidth="1"/>
    <col min="2304" max="2304" width="10" style="1" customWidth="1"/>
    <col min="2305" max="2305" width="5" style="1" customWidth="1"/>
    <col min="2306" max="2306" width="13" style="1" customWidth="1"/>
    <col min="2307" max="2307" width="10" style="1" customWidth="1"/>
    <col min="2308" max="2308" width="5" style="1" customWidth="1"/>
    <col min="2309" max="2309" width="13" style="1" customWidth="1"/>
    <col min="2310" max="2310" width="10" style="1" customWidth="1"/>
    <col min="2311" max="2311" width="1.109375" style="1" customWidth="1"/>
    <col min="2312" max="2556" width="12.33203125" style="1"/>
    <col min="2557" max="2557" width="1.44140625" style="1" customWidth="1"/>
    <col min="2558" max="2558" width="5" style="1" customWidth="1"/>
    <col min="2559" max="2559" width="13" style="1" customWidth="1"/>
    <col min="2560" max="2560" width="10" style="1" customWidth="1"/>
    <col min="2561" max="2561" width="5" style="1" customWidth="1"/>
    <col min="2562" max="2562" width="13" style="1" customWidth="1"/>
    <col min="2563" max="2563" width="10" style="1" customWidth="1"/>
    <col min="2564" max="2564" width="5" style="1" customWidth="1"/>
    <col min="2565" max="2565" width="13" style="1" customWidth="1"/>
    <col min="2566" max="2566" width="10" style="1" customWidth="1"/>
    <col min="2567" max="2567" width="1.109375" style="1" customWidth="1"/>
    <col min="2568" max="2812" width="12.33203125" style="1"/>
    <col min="2813" max="2813" width="1.44140625" style="1" customWidth="1"/>
    <col min="2814" max="2814" width="5" style="1" customWidth="1"/>
    <col min="2815" max="2815" width="13" style="1" customWidth="1"/>
    <col min="2816" max="2816" width="10" style="1" customWidth="1"/>
    <col min="2817" max="2817" width="5" style="1" customWidth="1"/>
    <col min="2818" max="2818" width="13" style="1" customWidth="1"/>
    <col min="2819" max="2819" width="10" style="1" customWidth="1"/>
    <col min="2820" max="2820" width="5" style="1" customWidth="1"/>
    <col min="2821" max="2821" width="13" style="1" customWidth="1"/>
    <col min="2822" max="2822" width="10" style="1" customWidth="1"/>
    <col min="2823" max="2823" width="1.109375" style="1" customWidth="1"/>
    <col min="2824" max="3068" width="12.33203125" style="1"/>
    <col min="3069" max="3069" width="1.44140625" style="1" customWidth="1"/>
    <col min="3070" max="3070" width="5" style="1" customWidth="1"/>
    <col min="3071" max="3071" width="13" style="1" customWidth="1"/>
    <col min="3072" max="3072" width="10" style="1" customWidth="1"/>
    <col min="3073" max="3073" width="5" style="1" customWidth="1"/>
    <col min="3074" max="3074" width="13" style="1" customWidth="1"/>
    <col min="3075" max="3075" width="10" style="1" customWidth="1"/>
    <col min="3076" max="3076" width="5" style="1" customWidth="1"/>
    <col min="3077" max="3077" width="13" style="1" customWidth="1"/>
    <col min="3078" max="3078" width="10" style="1" customWidth="1"/>
    <col min="3079" max="3079" width="1.109375" style="1" customWidth="1"/>
    <col min="3080" max="3324" width="12.33203125" style="1"/>
    <col min="3325" max="3325" width="1.44140625" style="1" customWidth="1"/>
    <col min="3326" max="3326" width="5" style="1" customWidth="1"/>
    <col min="3327" max="3327" width="13" style="1" customWidth="1"/>
    <col min="3328" max="3328" width="10" style="1" customWidth="1"/>
    <col min="3329" max="3329" width="5" style="1" customWidth="1"/>
    <col min="3330" max="3330" width="13" style="1" customWidth="1"/>
    <col min="3331" max="3331" width="10" style="1" customWidth="1"/>
    <col min="3332" max="3332" width="5" style="1" customWidth="1"/>
    <col min="3333" max="3333" width="13" style="1" customWidth="1"/>
    <col min="3334" max="3334" width="10" style="1" customWidth="1"/>
    <col min="3335" max="3335" width="1.109375" style="1" customWidth="1"/>
    <col min="3336" max="3580" width="12.33203125" style="1"/>
    <col min="3581" max="3581" width="1.44140625" style="1" customWidth="1"/>
    <col min="3582" max="3582" width="5" style="1" customWidth="1"/>
    <col min="3583" max="3583" width="13" style="1" customWidth="1"/>
    <col min="3584" max="3584" width="10" style="1" customWidth="1"/>
    <col min="3585" max="3585" width="5" style="1" customWidth="1"/>
    <col min="3586" max="3586" width="13" style="1" customWidth="1"/>
    <col min="3587" max="3587" width="10" style="1" customWidth="1"/>
    <col min="3588" max="3588" width="5" style="1" customWidth="1"/>
    <col min="3589" max="3589" width="13" style="1" customWidth="1"/>
    <col min="3590" max="3590" width="10" style="1" customWidth="1"/>
    <col min="3591" max="3591" width="1.109375" style="1" customWidth="1"/>
    <col min="3592" max="3836" width="12.33203125" style="1"/>
    <col min="3837" max="3837" width="1.44140625" style="1" customWidth="1"/>
    <col min="3838" max="3838" width="5" style="1" customWidth="1"/>
    <col min="3839" max="3839" width="13" style="1" customWidth="1"/>
    <col min="3840" max="3840" width="10" style="1" customWidth="1"/>
    <col min="3841" max="3841" width="5" style="1" customWidth="1"/>
    <col min="3842" max="3842" width="13" style="1" customWidth="1"/>
    <col min="3843" max="3843" width="10" style="1" customWidth="1"/>
    <col min="3844" max="3844" width="5" style="1" customWidth="1"/>
    <col min="3845" max="3845" width="13" style="1" customWidth="1"/>
    <col min="3846" max="3846" width="10" style="1" customWidth="1"/>
    <col min="3847" max="3847" width="1.109375" style="1" customWidth="1"/>
    <col min="3848" max="4092" width="12.33203125" style="1"/>
    <col min="4093" max="4093" width="1.44140625" style="1" customWidth="1"/>
    <col min="4094" max="4094" width="5" style="1" customWidth="1"/>
    <col min="4095" max="4095" width="13" style="1" customWidth="1"/>
    <col min="4096" max="4096" width="10" style="1" customWidth="1"/>
    <col min="4097" max="4097" width="5" style="1" customWidth="1"/>
    <col min="4098" max="4098" width="13" style="1" customWidth="1"/>
    <col min="4099" max="4099" width="10" style="1" customWidth="1"/>
    <col min="4100" max="4100" width="5" style="1" customWidth="1"/>
    <col min="4101" max="4101" width="13" style="1" customWidth="1"/>
    <col min="4102" max="4102" width="10" style="1" customWidth="1"/>
    <col min="4103" max="4103" width="1.109375" style="1" customWidth="1"/>
    <col min="4104" max="4348" width="12.33203125" style="1"/>
    <col min="4349" max="4349" width="1.44140625" style="1" customWidth="1"/>
    <col min="4350" max="4350" width="5" style="1" customWidth="1"/>
    <col min="4351" max="4351" width="13" style="1" customWidth="1"/>
    <col min="4352" max="4352" width="10" style="1" customWidth="1"/>
    <col min="4353" max="4353" width="5" style="1" customWidth="1"/>
    <col min="4354" max="4354" width="13" style="1" customWidth="1"/>
    <col min="4355" max="4355" width="10" style="1" customWidth="1"/>
    <col min="4356" max="4356" width="5" style="1" customWidth="1"/>
    <col min="4357" max="4357" width="13" style="1" customWidth="1"/>
    <col min="4358" max="4358" width="10" style="1" customWidth="1"/>
    <col min="4359" max="4359" width="1.109375" style="1" customWidth="1"/>
    <col min="4360" max="4604" width="12.33203125" style="1"/>
    <col min="4605" max="4605" width="1.44140625" style="1" customWidth="1"/>
    <col min="4606" max="4606" width="5" style="1" customWidth="1"/>
    <col min="4607" max="4607" width="13" style="1" customWidth="1"/>
    <col min="4608" max="4608" width="10" style="1" customWidth="1"/>
    <col min="4609" max="4609" width="5" style="1" customWidth="1"/>
    <col min="4610" max="4610" width="13" style="1" customWidth="1"/>
    <col min="4611" max="4611" width="10" style="1" customWidth="1"/>
    <col min="4612" max="4612" width="5" style="1" customWidth="1"/>
    <col min="4613" max="4613" width="13" style="1" customWidth="1"/>
    <col min="4614" max="4614" width="10" style="1" customWidth="1"/>
    <col min="4615" max="4615" width="1.109375" style="1" customWidth="1"/>
    <col min="4616" max="4860" width="12.33203125" style="1"/>
    <col min="4861" max="4861" width="1.44140625" style="1" customWidth="1"/>
    <col min="4862" max="4862" width="5" style="1" customWidth="1"/>
    <col min="4863" max="4863" width="13" style="1" customWidth="1"/>
    <col min="4864" max="4864" width="10" style="1" customWidth="1"/>
    <col min="4865" max="4865" width="5" style="1" customWidth="1"/>
    <col min="4866" max="4866" width="13" style="1" customWidth="1"/>
    <col min="4867" max="4867" width="10" style="1" customWidth="1"/>
    <col min="4868" max="4868" width="5" style="1" customWidth="1"/>
    <col min="4869" max="4869" width="13" style="1" customWidth="1"/>
    <col min="4870" max="4870" width="10" style="1" customWidth="1"/>
    <col min="4871" max="4871" width="1.109375" style="1" customWidth="1"/>
    <col min="4872" max="5116" width="12.33203125" style="1"/>
    <col min="5117" max="5117" width="1.44140625" style="1" customWidth="1"/>
    <col min="5118" max="5118" width="5" style="1" customWidth="1"/>
    <col min="5119" max="5119" width="13" style="1" customWidth="1"/>
    <col min="5120" max="5120" width="10" style="1" customWidth="1"/>
    <col min="5121" max="5121" width="5" style="1" customWidth="1"/>
    <col min="5122" max="5122" width="13" style="1" customWidth="1"/>
    <col min="5123" max="5123" width="10" style="1" customWidth="1"/>
    <col min="5124" max="5124" width="5" style="1" customWidth="1"/>
    <col min="5125" max="5125" width="13" style="1" customWidth="1"/>
    <col min="5126" max="5126" width="10" style="1" customWidth="1"/>
    <col min="5127" max="5127" width="1.109375" style="1" customWidth="1"/>
    <col min="5128" max="5372" width="12.33203125" style="1"/>
    <col min="5373" max="5373" width="1.44140625" style="1" customWidth="1"/>
    <col min="5374" max="5374" width="5" style="1" customWidth="1"/>
    <col min="5375" max="5375" width="13" style="1" customWidth="1"/>
    <col min="5376" max="5376" width="10" style="1" customWidth="1"/>
    <col min="5377" max="5377" width="5" style="1" customWidth="1"/>
    <col min="5378" max="5378" width="13" style="1" customWidth="1"/>
    <col min="5379" max="5379" width="10" style="1" customWidth="1"/>
    <col min="5380" max="5380" width="5" style="1" customWidth="1"/>
    <col min="5381" max="5381" width="13" style="1" customWidth="1"/>
    <col min="5382" max="5382" width="10" style="1" customWidth="1"/>
    <col min="5383" max="5383" width="1.109375" style="1" customWidth="1"/>
    <col min="5384" max="5628" width="12.33203125" style="1"/>
    <col min="5629" max="5629" width="1.44140625" style="1" customWidth="1"/>
    <col min="5630" max="5630" width="5" style="1" customWidth="1"/>
    <col min="5631" max="5631" width="13" style="1" customWidth="1"/>
    <col min="5632" max="5632" width="10" style="1" customWidth="1"/>
    <col min="5633" max="5633" width="5" style="1" customWidth="1"/>
    <col min="5634" max="5634" width="13" style="1" customWidth="1"/>
    <col min="5635" max="5635" width="10" style="1" customWidth="1"/>
    <col min="5636" max="5636" width="5" style="1" customWidth="1"/>
    <col min="5637" max="5637" width="13" style="1" customWidth="1"/>
    <col min="5638" max="5638" width="10" style="1" customWidth="1"/>
    <col min="5639" max="5639" width="1.109375" style="1" customWidth="1"/>
    <col min="5640" max="5884" width="12.33203125" style="1"/>
    <col min="5885" max="5885" width="1.44140625" style="1" customWidth="1"/>
    <col min="5886" max="5886" width="5" style="1" customWidth="1"/>
    <col min="5887" max="5887" width="13" style="1" customWidth="1"/>
    <col min="5888" max="5888" width="10" style="1" customWidth="1"/>
    <col min="5889" max="5889" width="5" style="1" customWidth="1"/>
    <col min="5890" max="5890" width="13" style="1" customWidth="1"/>
    <col min="5891" max="5891" width="10" style="1" customWidth="1"/>
    <col min="5892" max="5892" width="5" style="1" customWidth="1"/>
    <col min="5893" max="5893" width="13" style="1" customWidth="1"/>
    <col min="5894" max="5894" width="10" style="1" customWidth="1"/>
    <col min="5895" max="5895" width="1.109375" style="1" customWidth="1"/>
    <col min="5896" max="6140" width="12.33203125" style="1"/>
    <col min="6141" max="6141" width="1.44140625" style="1" customWidth="1"/>
    <col min="6142" max="6142" width="5" style="1" customWidth="1"/>
    <col min="6143" max="6143" width="13" style="1" customWidth="1"/>
    <col min="6144" max="6144" width="10" style="1" customWidth="1"/>
    <col min="6145" max="6145" width="5" style="1" customWidth="1"/>
    <col min="6146" max="6146" width="13" style="1" customWidth="1"/>
    <col min="6147" max="6147" width="10" style="1" customWidth="1"/>
    <col min="6148" max="6148" width="5" style="1" customWidth="1"/>
    <col min="6149" max="6149" width="13" style="1" customWidth="1"/>
    <col min="6150" max="6150" width="10" style="1" customWidth="1"/>
    <col min="6151" max="6151" width="1.109375" style="1" customWidth="1"/>
    <col min="6152" max="6396" width="12.33203125" style="1"/>
    <col min="6397" max="6397" width="1.44140625" style="1" customWidth="1"/>
    <col min="6398" max="6398" width="5" style="1" customWidth="1"/>
    <col min="6399" max="6399" width="13" style="1" customWidth="1"/>
    <col min="6400" max="6400" width="10" style="1" customWidth="1"/>
    <col min="6401" max="6401" width="5" style="1" customWidth="1"/>
    <col min="6402" max="6402" width="13" style="1" customWidth="1"/>
    <col min="6403" max="6403" width="10" style="1" customWidth="1"/>
    <col min="6404" max="6404" width="5" style="1" customWidth="1"/>
    <col min="6405" max="6405" width="13" style="1" customWidth="1"/>
    <col min="6406" max="6406" width="10" style="1" customWidth="1"/>
    <col min="6407" max="6407" width="1.109375" style="1" customWidth="1"/>
    <col min="6408" max="6652" width="12.33203125" style="1"/>
    <col min="6653" max="6653" width="1.44140625" style="1" customWidth="1"/>
    <col min="6654" max="6654" width="5" style="1" customWidth="1"/>
    <col min="6655" max="6655" width="13" style="1" customWidth="1"/>
    <col min="6656" max="6656" width="10" style="1" customWidth="1"/>
    <col min="6657" max="6657" width="5" style="1" customWidth="1"/>
    <col min="6658" max="6658" width="13" style="1" customWidth="1"/>
    <col min="6659" max="6659" width="10" style="1" customWidth="1"/>
    <col min="6660" max="6660" width="5" style="1" customWidth="1"/>
    <col min="6661" max="6661" width="13" style="1" customWidth="1"/>
    <col min="6662" max="6662" width="10" style="1" customWidth="1"/>
    <col min="6663" max="6663" width="1.109375" style="1" customWidth="1"/>
    <col min="6664" max="6908" width="12.33203125" style="1"/>
    <col min="6909" max="6909" width="1.44140625" style="1" customWidth="1"/>
    <col min="6910" max="6910" width="5" style="1" customWidth="1"/>
    <col min="6911" max="6911" width="13" style="1" customWidth="1"/>
    <col min="6912" max="6912" width="10" style="1" customWidth="1"/>
    <col min="6913" max="6913" width="5" style="1" customWidth="1"/>
    <col min="6914" max="6914" width="13" style="1" customWidth="1"/>
    <col min="6915" max="6915" width="10" style="1" customWidth="1"/>
    <col min="6916" max="6916" width="5" style="1" customWidth="1"/>
    <col min="6917" max="6917" width="13" style="1" customWidth="1"/>
    <col min="6918" max="6918" width="10" style="1" customWidth="1"/>
    <col min="6919" max="6919" width="1.109375" style="1" customWidth="1"/>
    <col min="6920" max="7164" width="12.33203125" style="1"/>
    <col min="7165" max="7165" width="1.44140625" style="1" customWidth="1"/>
    <col min="7166" max="7166" width="5" style="1" customWidth="1"/>
    <col min="7167" max="7167" width="13" style="1" customWidth="1"/>
    <col min="7168" max="7168" width="10" style="1" customWidth="1"/>
    <col min="7169" max="7169" width="5" style="1" customWidth="1"/>
    <col min="7170" max="7170" width="13" style="1" customWidth="1"/>
    <col min="7171" max="7171" width="10" style="1" customWidth="1"/>
    <col min="7172" max="7172" width="5" style="1" customWidth="1"/>
    <col min="7173" max="7173" width="13" style="1" customWidth="1"/>
    <col min="7174" max="7174" width="10" style="1" customWidth="1"/>
    <col min="7175" max="7175" width="1.109375" style="1" customWidth="1"/>
    <col min="7176" max="7420" width="12.33203125" style="1"/>
    <col min="7421" max="7421" width="1.44140625" style="1" customWidth="1"/>
    <col min="7422" max="7422" width="5" style="1" customWidth="1"/>
    <col min="7423" max="7423" width="13" style="1" customWidth="1"/>
    <col min="7424" max="7424" width="10" style="1" customWidth="1"/>
    <col min="7425" max="7425" width="5" style="1" customWidth="1"/>
    <col min="7426" max="7426" width="13" style="1" customWidth="1"/>
    <col min="7427" max="7427" width="10" style="1" customWidth="1"/>
    <col min="7428" max="7428" width="5" style="1" customWidth="1"/>
    <col min="7429" max="7429" width="13" style="1" customWidth="1"/>
    <col min="7430" max="7430" width="10" style="1" customWidth="1"/>
    <col min="7431" max="7431" width="1.109375" style="1" customWidth="1"/>
    <col min="7432" max="7676" width="12.33203125" style="1"/>
    <col min="7677" max="7677" width="1.44140625" style="1" customWidth="1"/>
    <col min="7678" max="7678" width="5" style="1" customWidth="1"/>
    <col min="7679" max="7679" width="13" style="1" customWidth="1"/>
    <col min="7680" max="7680" width="10" style="1" customWidth="1"/>
    <col min="7681" max="7681" width="5" style="1" customWidth="1"/>
    <col min="7682" max="7682" width="13" style="1" customWidth="1"/>
    <col min="7683" max="7683" width="10" style="1" customWidth="1"/>
    <col min="7684" max="7684" width="5" style="1" customWidth="1"/>
    <col min="7685" max="7685" width="13" style="1" customWidth="1"/>
    <col min="7686" max="7686" width="10" style="1" customWidth="1"/>
    <col min="7687" max="7687" width="1.109375" style="1" customWidth="1"/>
    <col min="7688" max="7932" width="12.33203125" style="1"/>
    <col min="7933" max="7933" width="1.44140625" style="1" customWidth="1"/>
    <col min="7934" max="7934" width="5" style="1" customWidth="1"/>
    <col min="7935" max="7935" width="13" style="1" customWidth="1"/>
    <col min="7936" max="7936" width="10" style="1" customWidth="1"/>
    <col min="7937" max="7937" width="5" style="1" customWidth="1"/>
    <col min="7938" max="7938" width="13" style="1" customWidth="1"/>
    <col min="7939" max="7939" width="10" style="1" customWidth="1"/>
    <col min="7940" max="7940" width="5" style="1" customWidth="1"/>
    <col min="7941" max="7941" width="13" style="1" customWidth="1"/>
    <col min="7942" max="7942" width="10" style="1" customWidth="1"/>
    <col min="7943" max="7943" width="1.109375" style="1" customWidth="1"/>
    <col min="7944" max="8188" width="12.33203125" style="1"/>
    <col min="8189" max="8189" width="1.44140625" style="1" customWidth="1"/>
    <col min="8190" max="8190" width="5" style="1" customWidth="1"/>
    <col min="8191" max="8191" width="13" style="1" customWidth="1"/>
    <col min="8192" max="8192" width="10" style="1" customWidth="1"/>
    <col min="8193" max="8193" width="5" style="1" customWidth="1"/>
    <col min="8194" max="8194" width="13" style="1" customWidth="1"/>
    <col min="8195" max="8195" width="10" style="1" customWidth="1"/>
    <col min="8196" max="8196" width="5" style="1" customWidth="1"/>
    <col min="8197" max="8197" width="13" style="1" customWidth="1"/>
    <col min="8198" max="8198" width="10" style="1" customWidth="1"/>
    <col min="8199" max="8199" width="1.109375" style="1" customWidth="1"/>
    <col min="8200" max="8444" width="12.33203125" style="1"/>
    <col min="8445" max="8445" width="1.44140625" style="1" customWidth="1"/>
    <col min="8446" max="8446" width="5" style="1" customWidth="1"/>
    <col min="8447" max="8447" width="13" style="1" customWidth="1"/>
    <col min="8448" max="8448" width="10" style="1" customWidth="1"/>
    <col min="8449" max="8449" width="5" style="1" customWidth="1"/>
    <col min="8450" max="8450" width="13" style="1" customWidth="1"/>
    <col min="8451" max="8451" width="10" style="1" customWidth="1"/>
    <col min="8452" max="8452" width="5" style="1" customWidth="1"/>
    <col min="8453" max="8453" width="13" style="1" customWidth="1"/>
    <col min="8454" max="8454" width="10" style="1" customWidth="1"/>
    <col min="8455" max="8455" width="1.109375" style="1" customWidth="1"/>
    <col min="8456" max="8700" width="12.33203125" style="1"/>
    <col min="8701" max="8701" width="1.44140625" style="1" customWidth="1"/>
    <col min="8702" max="8702" width="5" style="1" customWidth="1"/>
    <col min="8703" max="8703" width="13" style="1" customWidth="1"/>
    <col min="8704" max="8704" width="10" style="1" customWidth="1"/>
    <col min="8705" max="8705" width="5" style="1" customWidth="1"/>
    <col min="8706" max="8706" width="13" style="1" customWidth="1"/>
    <col min="8707" max="8707" width="10" style="1" customWidth="1"/>
    <col min="8708" max="8708" width="5" style="1" customWidth="1"/>
    <col min="8709" max="8709" width="13" style="1" customWidth="1"/>
    <col min="8710" max="8710" width="10" style="1" customWidth="1"/>
    <col min="8711" max="8711" width="1.109375" style="1" customWidth="1"/>
    <col min="8712" max="8956" width="12.33203125" style="1"/>
    <col min="8957" max="8957" width="1.44140625" style="1" customWidth="1"/>
    <col min="8958" max="8958" width="5" style="1" customWidth="1"/>
    <col min="8959" max="8959" width="13" style="1" customWidth="1"/>
    <col min="8960" max="8960" width="10" style="1" customWidth="1"/>
    <col min="8961" max="8961" width="5" style="1" customWidth="1"/>
    <col min="8962" max="8962" width="13" style="1" customWidth="1"/>
    <col min="8963" max="8963" width="10" style="1" customWidth="1"/>
    <col min="8964" max="8964" width="5" style="1" customWidth="1"/>
    <col min="8965" max="8965" width="13" style="1" customWidth="1"/>
    <col min="8966" max="8966" width="10" style="1" customWidth="1"/>
    <col min="8967" max="8967" width="1.109375" style="1" customWidth="1"/>
    <col min="8968" max="9212" width="12.33203125" style="1"/>
    <col min="9213" max="9213" width="1.44140625" style="1" customWidth="1"/>
    <col min="9214" max="9214" width="5" style="1" customWidth="1"/>
    <col min="9215" max="9215" width="13" style="1" customWidth="1"/>
    <col min="9216" max="9216" width="10" style="1" customWidth="1"/>
    <col min="9217" max="9217" width="5" style="1" customWidth="1"/>
    <col min="9218" max="9218" width="13" style="1" customWidth="1"/>
    <col min="9219" max="9219" width="10" style="1" customWidth="1"/>
    <col min="9220" max="9220" width="5" style="1" customWidth="1"/>
    <col min="9221" max="9221" width="13" style="1" customWidth="1"/>
    <col min="9222" max="9222" width="10" style="1" customWidth="1"/>
    <col min="9223" max="9223" width="1.109375" style="1" customWidth="1"/>
    <col min="9224" max="9468" width="12.33203125" style="1"/>
    <col min="9469" max="9469" width="1.44140625" style="1" customWidth="1"/>
    <col min="9470" max="9470" width="5" style="1" customWidth="1"/>
    <col min="9471" max="9471" width="13" style="1" customWidth="1"/>
    <col min="9472" max="9472" width="10" style="1" customWidth="1"/>
    <col min="9473" max="9473" width="5" style="1" customWidth="1"/>
    <col min="9474" max="9474" width="13" style="1" customWidth="1"/>
    <col min="9475" max="9475" width="10" style="1" customWidth="1"/>
    <col min="9476" max="9476" width="5" style="1" customWidth="1"/>
    <col min="9477" max="9477" width="13" style="1" customWidth="1"/>
    <col min="9478" max="9478" width="10" style="1" customWidth="1"/>
    <col min="9479" max="9479" width="1.109375" style="1" customWidth="1"/>
    <col min="9480" max="9724" width="12.33203125" style="1"/>
    <col min="9725" max="9725" width="1.44140625" style="1" customWidth="1"/>
    <col min="9726" max="9726" width="5" style="1" customWidth="1"/>
    <col min="9727" max="9727" width="13" style="1" customWidth="1"/>
    <col min="9728" max="9728" width="10" style="1" customWidth="1"/>
    <col min="9729" max="9729" width="5" style="1" customWidth="1"/>
    <col min="9730" max="9730" width="13" style="1" customWidth="1"/>
    <col min="9731" max="9731" width="10" style="1" customWidth="1"/>
    <col min="9732" max="9732" width="5" style="1" customWidth="1"/>
    <col min="9733" max="9733" width="13" style="1" customWidth="1"/>
    <col min="9734" max="9734" width="10" style="1" customWidth="1"/>
    <col min="9735" max="9735" width="1.109375" style="1" customWidth="1"/>
    <col min="9736" max="9980" width="12.33203125" style="1"/>
    <col min="9981" max="9981" width="1.44140625" style="1" customWidth="1"/>
    <col min="9982" max="9982" width="5" style="1" customWidth="1"/>
    <col min="9983" max="9983" width="13" style="1" customWidth="1"/>
    <col min="9984" max="9984" width="10" style="1" customWidth="1"/>
    <col min="9985" max="9985" width="5" style="1" customWidth="1"/>
    <col min="9986" max="9986" width="13" style="1" customWidth="1"/>
    <col min="9987" max="9987" width="10" style="1" customWidth="1"/>
    <col min="9988" max="9988" width="5" style="1" customWidth="1"/>
    <col min="9989" max="9989" width="13" style="1" customWidth="1"/>
    <col min="9990" max="9990" width="10" style="1" customWidth="1"/>
    <col min="9991" max="9991" width="1.109375" style="1" customWidth="1"/>
    <col min="9992" max="10236" width="12.33203125" style="1"/>
    <col min="10237" max="10237" width="1.44140625" style="1" customWidth="1"/>
    <col min="10238" max="10238" width="5" style="1" customWidth="1"/>
    <col min="10239" max="10239" width="13" style="1" customWidth="1"/>
    <col min="10240" max="10240" width="10" style="1" customWidth="1"/>
    <col min="10241" max="10241" width="5" style="1" customWidth="1"/>
    <col min="10242" max="10242" width="13" style="1" customWidth="1"/>
    <col min="10243" max="10243" width="10" style="1" customWidth="1"/>
    <col min="10244" max="10244" width="5" style="1" customWidth="1"/>
    <col min="10245" max="10245" width="13" style="1" customWidth="1"/>
    <col min="10246" max="10246" width="10" style="1" customWidth="1"/>
    <col min="10247" max="10247" width="1.109375" style="1" customWidth="1"/>
    <col min="10248" max="10492" width="12.33203125" style="1"/>
    <col min="10493" max="10493" width="1.44140625" style="1" customWidth="1"/>
    <col min="10494" max="10494" width="5" style="1" customWidth="1"/>
    <col min="10495" max="10495" width="13" style="1" customWidth="1"/>
    <col min="10496" max="10496" width="10" style="1" customWidth="1"/>
    <col min="10497" max="10497" width="5" style="1" customWidth="1"/>
    <col min="10498" max="10498" width="13" style="1" customWidth="1"/>
    <col min="10499" max="10499" width="10" style="1" customWidth="1"/>
    <col min="10500" max="10500" width="5" style="1" customWidth="1"/>
    <col min="10501" max="10501" width="13" style="1" customWidth="1"/>
    <col min="10502" max="10502" width="10" style="1" customWidth="1"/>
    <col min="10503" max="10503" width="1.109375" style="1" customWidth="1"/>
    <col min="10504" max="10748" width="12.33203125" style="1"/>
    <col min="10749" max="10749" width="1.44140625" style="1" customWidth="1"/>
    <col min="10750" max="10750" width="5" style="1" customWidth="1"/>
    <col min="10751" max="10751" width="13" style="1" customWidth="1"/>
    <col min="10752" max="10752" width="10" style="1" customWidth="1"/>
    <col min="10753" max="10753" width="5" style="1" customWidth="1"/>
    <col min="10754" max="10754" width="13" style="1" customWidth="1"/>
    <col min="10755" max="10755" width="10" style="1" customWidth="1"/>
    <col min="10756" max="10756" width="5" style="1" customWidth="1"/>
    <col min="10757" max="10757" width="13" style="1" customWidth="1"/>
    <col min="10758" max="10758" width="10" style="1" customWidth="1"/>
    <col min="10759" max="10759" width="1.109375" style="1" customWidth="1"/>
    <col min="10760" max="11004" width="12.33203125" style="1"/>
    <col min="11005" max="11005" width="1.44140625" style="1" customWidth="1"/>
    <col min="11006" max="11006" width="5" style="1" customWidth="1"/>
    <col min="11007" max="11007" width="13" style="1" customWidth="1"/>
    <col min="11008" max="11008" width="10" style="1" customWidth="1"/>
    <col min="11009" max="11009" width="5" style="1" customWidth="1"/>
    <col min="11010" max="11010" width="13" style="1" customWidth="1"/>
    <col min="11011" max="11011" width="10" style="1" customWidth="1"/>
    <col min="11012" max="11012" width="5" style="1" customWidth="1"/>
    <col min="11013" max="11013" width="13" style="1" customWidth="1"/>
    <col min="11014" max="11014" width="10" style="1" customWidth="1"/>
    <col min="11015" max="11015" width="1.109375" style="1" customWidth="1"/>
    <col min="11016" max="11260" width="12.33203125" style="1"/>
    <col min="11261" max="11261" width="1.44140625" style="1" customWidth="1"/>
    <col min="11262" max="11262" width="5" style="1" customWidth="1"/>
    <col min="11263" max="11263" width="13" style="1" customWidth="1"/>
    <col min="11264" max="11264" width="10" style="1" customWidth="1"/>
    <col min="11265" max="11265" width="5" style="1" customWidth="1"/>
    <col min="11266" max="11266" width="13" style="1" customWidth="1"/>
    <col min="11267" max="11267" width="10" style="1" customWidth="1"/>
    <col min="11268" max="11268" width="5" style="1" customWidth="1"/>
    <col min="11269" max="11269" width="13" style="1" customWidth="1"/>
    <col min="11270" max="11270" width="10" style="1" customWidth="1"/>
    <col min="11271" max="11271" width="1.109375" style="1" customWidth="1"/>
    <col min="11272" max="11516" width="12.33203125" style="1"/>
    <col min="11517" max="11517" width="1.44140625" style="1" customWidth="1"/>
    <col min="11518" max="11518" width="5" style="1" customWidth="1"/>
    <col min="11519" max="11519" width="13" style="1" customWidth="1"/>
    <col min="11520" max="11520" width="10" style="1" customWidth="1"/>
    <col min="11521" max="11521" width="5" style="1" customWidth="1"/>
    <col min="11522" max="11522" width="13" style="1" customWidth="1"/>
    <col min="11523" max="11523" width="10" style="1" customWidth="1"/>
    <col min="11524" max="11524" width="5" style="1" customWidth="1"/>
    <col min="11525" max="11525" width="13" style="1" customWidth="1"/>
    <col min="11526" max="11526" width="10" style="1" customWidth="1"/>
    <col min="11527" max="11527" width="1.109375" style="1" customWidth="1"/>
    <col min="11528" max="11772" width="12.33203125" style="1"/>
    <col min="11773" max="11773" width="1.44140625" style="1" customWidth="1"/>
    <col min="11774" max="11774" width="5" style="1" customWidth="1"/>
    <col min="11775" max="11775" width="13" style="1" customWidth="1"/>
    <col min="11776" max="11776" width="10" style="1" customWidth="1"/>
    <col min="11777" max="11777" width="5" style="1" customWidth="1"/>
    <col min="11778" max="11778" width="13" style="1" customWidth="1"/>
    <col min="11779" max="11779" width="10" style="1" customWidth="1"/>
    <col min="11780" max="11780" width="5" style="1" customWidth="1"/>
    <col min="11781" max="11781" width="13" style="1" customWidth="1"/>
    <col min="11782" max="11782" width="10" style="1" customWidth="1"/>
    <col min="11783" max="11783" width="1.109375" style="1" customWidth="1"/>
    <col min="11784" max="12028" width="12.33203125" style="1"/>
    <col min="12029" max="12029" width="1.44140625" style="1" customWidth="1"/>
    <col min="12030" max="12030" width="5" style="1" customWidth="1"/>
    <col min="12031" max="12031" width="13" style="1" customWidth="1"/>
    <col min="12032" max="12032" width="10" style="1" customWidth="1"/>
    <col min="12033" max="12033" width="5" style="1" customWidth="1"/>
    <col min="12034" max="12034" width="13" style="1" customWidth="1"/>
    <col min="12035" max="12035" width="10" style="1" customWidth="1"/>
    <col min="12036" max="12036" width="5" style="1" customWidth="1"/>
    <col min="12037" max="12037" width="13" style="1" customWidth="1"/>
    <col min="12038" max="12038" width="10" style="1" customWidth="1"/>
    <col min="12039" max="12039" width="1.109375" style="1" customWidth="1"/>
    <col min="12040" max="12284" width="12.33203125" style="1"/>
    <col min="12285" max="12285" width="1.44140625" style="1" customWidth="1"/>
    <col min="12286" max="12286" width="5" style="1" customWidth="1"/>
    <col min="12287" max="12287" width="13" style="1" customWidth="1"/>
    <col min="12288" max="12288" width="10" style="1" customWidth="1"/>
    <col min="12289" max="12289" width="5" style="1" customWidth="1"/>
    <col min="12290" max="12290" width="13" style="1" customWidth="1"/>
    <col min="12291" max="12291" width="10" style="1" customWidth="1"/>
    <col min="12292" max="12292" width="5" style="1" customWidth="1"/>
    <col min="12293" max="12293" width="13" style="1" customWidth="1"/>
    <col min="12294" max="12294" width="10" style="1" customWidth="1"/>
    <col min="12295" max="12295" width="1.109375" style="1" customWidth="1"/>
    <col min="12296" max="12540" width="12.33203125" style="1"/>
    <col min="12541" max="12541" width="1.44140625" style="1" customWidth="1"/>
    <col min="12542" max="12542" width="5" style="1" customWidth="1"/>
    <col min="12543" max="12543" width="13" style="1" customWidth="1"/>
    <col min="12544" max="12544" width="10" style="1" customWidth="1"/>
    <col min="12545" max="12545" width="5" style="1" customWidth="1"/>
    <col min="12546" max="12546" width="13" style="1" customWidth="1"/>
    <col min="12547" max="12547" width="10" style="1" customWidth="1"/>
    <col min="12548" max="12548" width="5" style="1" customWidth="1"/>
    <col min="12549" max="12549" width="13" style="1" customWidth="1"/>
    <col min="12550" max="12550" width="10" style="1" customWidth="1"/>
    <col min="12551" max="12551" width="1.109375" style="1" customWidth="1"/>
    <col min="12552" max="12796" width="12.33203125" style="1"/>
    <col min="12797" max="12797" width="1.44140625" style="1" customWidth="1"/>
    <col min="12798" max="12798" width="5" style="1" customWidth="1"/>
    <col min="12799" max="12799" width="13" style="1" customWidth="1"/>
    <col min="12800" max="12800" width="10" style="1" customWidth="1"/>
    <col min="12801" max="12801" width="5" style="1" customWidth="1"/>
    <col min="12802" max="12802" width="13" style="1" customWidth="1"/>
    <col min="12803" max="12803" width="10" style="1" customWidth="1"/>
    <col min="12804" max="12804" width="5" style="1" customWidth="1"/>
    <col min="12805" max="12805" width="13" style="1" customWidth="1"/>
    <col min="12806" max="12806" width="10" style="1" customWidth="1"/>
    <col min="12807" max="12807" width="1.109375" style="1" customWidth="1"/>
    <col min="12808" max="13052" width="12.33203125" style="1"/>
    <col min="13053" max="13053" width="1.44140625" style="1" customWidth="1"/>
    <col min="13054" max="13054" width="5" style="1" customWidth="1"/>
    <col min="13055" max="13055" width="13" style="1" customWidth="1"/>
    <col min="13056" max="13056" width="10" style="1" customWidth="1"/>
    <col min="13057" max="13057" width="5" style="1" customWidth="1"/>
    <col min="13058" max="13058" width="13" style="1" customWidth="1"/>
    <col min="13059" max="13059" width="10" style="1" customWidth="1"/>
    <col min="13060" max="13060" width="5" style="1" customWidth="1"/>
    <col min="13061" max="13061" width="13" style="1" customWidth="1"/>
    <col min="13062" max="13062" width="10" style="1" customWidth="1"/>
    <col min="13063" max="13063" width="1.109375" style="1" customWidth="1"/>
    <col min="13064" max="13308" width="12.33203125" style="1"/>
    <col min="13309" max="13309" width="1.44140625" style="1" customWidth="1"/>
    <col min="13310" max="13310" width="5" style="1" customWidth="1"/>
    <col min="13311" max="13311" width="13" style="1" customWidth="1"/>
    <col min="13312" max="13312" width="10" style="1" customWidth="1"/>
    <col min="13313" max="13313" width="5" style="1" customWidth="1"/>
    <col min="13314" max="13314" width="13" style="1" customWidth="1"/>
    <col min="13315" max="13315" width="10" style="1" customWidth="1"/>
    <col min="13316" max="13316" width="5" style="1" customWidth="1"/>
    <col min="13317" max="13317" width="13" style="1" customWidth="1"/>
    <col min="13318" max="13318" width="10" style="1" customWidth="1"/>
    <col min="13319" max="13319" width="1.109375" style="1" customWidth="1"/>
    <col min="13320" max="13564" width="12.33203125" style="1"/>
    <col min="13565" max="13565" width="1.44140625" style="1" customWidth="1"/>
    <col min="13566" max="13566" width="5" style="1" customWidth="1"/>
    <col min="13567" max="13567" width="13" style="1" customWidth="1"/>
    <col min="13568" max="13568" width="10" style="1" customWidth="1"/>
    <col min="13569" max="13569" width="5" style="1" customWidth="1"/>
    <col min="13570" max="13570" width="13" style="1" customWidth="1"/>
    <col min="13571" max="13571" width="10" style="1" customWidth="1"/>
    <col min="13572" max="13572" width="5" style="1" customWidth="1"/>
    <col min="13573" max="13573" width="13" style="1" customWidth="1"/>
    <col min="13574" max="13574" width="10" style="1" customWidth="1"/>
    <col min="13575" max="13575" width="1.109375" style="1" customWidth="1"/>
    <col min="13576" max="13820" width="12.33203125" style="1"/>
    <col min="13821" max="13821" width="1.44140625" style="1" customWidth="1"/>
    <col min="13822" max="13822" width="5" style="1" customWidth="1"/>
    <col min="13823" max="13823" width="13" style="1" customWidth="1"/>
    <col min="13824" max="13824" width="10" style="1" customWidth="1"/>
    <col min="13825" max="13825" width="5" style="1" customWidth="1"/>
    <col min="13826" max="13826" width="13" style="1" customWidth="1"/>
    <col min="13827" max="13827" width="10" style="1" customWidth="1"/>
    <col min="13828" max="13828" width="5" style="1" customWidth="1"/>
    <col min="13829" max="13829" width="13" style="1" customWidth="1"/>
    <col min="13830" max="13830" width="10" style="1" customWidth="1"/>
    <col min="13831" max="13831" width="1.109375" style="1" customWidth="1"/>
    <col min="13832" max="14076" width="12.33203125" style="1"/>
    <col min="14077" max="14077" width="1.44140625" style="1" customWidth="1"/>
    <col min="14078" max="14078" width="5" style="1" customWidth="1"/>
    <col min="14079" max="14079" width="13" style="1" customWidth="1"/>
    <col min="14080" max="14080" width="10" style="1" customWidth="1"/>
    <col min="14081" max="14081" width="5" style="1" customWidth="1"/>
    <col min="14082" max="14082" width="13" style="1" customWidth="1"/>
    <col min="14083" max="14083" width="10" style="1" customWidth="1"/>
    <col min="14084" max="14084" width="5" style="1" customWidth="1"/>
    <col min="14085" max="14085" width="13" style="1" customWidth="1"/>
    <col min="14086" max="14086" width="10" style="1" customWidth="1"/>
    <col min="14087" max="14087" width="1.109375" style="1" customWidth="1"/>
    <col min="14088" max="14332" width="12.33203125" style="1"/>
    <col min="14333" max="14333" width="1.44140625" style="1" customWidth="1"/>
    <col min="14334" max="14334" width="5" style="1" customWidth="1"/>
    <col min="14335" max="14335" width="13" style="1" customWidth="1"/>
    <col min="14336" max="14336" width="10" style="1" customWidth="1"/>
    <col min="14337" max="14337" width="5" style="1" customWidth="1"/>
    <col min="14338" max="14338" width="13" style="1" customWidth="1"/>
    <col min="14339" max="14339" width="10" style="1" customWidth="1"/>
    <col min="14340" max="14340" width="5" style="1" customWidth="1"/>
    <col min="14341" max="14341" width="13" style="1" customWidth="1"/>
    <col min="14342" max="14342" width="10" style="1" customWidth="1"/>
    <col min="14343" max="14343" width="1.109375" style="1" customWidth="1"/>
    <col min="14344" max="14588" width="12.33203125" style="1"/>
    <col min="14589" max="14589" width="1.44140625" style="1" customWidth="1"/>
    <col min="14590" max="14590" width="5" style="1" customWidth="1"/>
    <col min="14591" max="14591" width="13" style="1" customWidth="1"/>
    <col min="14592" max="14592" width="10" style="1" customWidth="1"/>
    <col min="14593" max="14593" width="5" style="1" customWidth="1"/>
    <col min="14594" max="14594" width="13" style="1" customWidth="1"/>
    <col min="14595" max="14595" width="10" style="1" customWidth="1"/>
    <col min="14596" max="14596" width="5" style="1" customWidth="1"/>
    <col min="14597" max="14597" width="13" style="1" customWidth="1"/>
    <col min="14598" max="14598" width="10" style="1" customWidth="1"/>
    <col min="14599" max="14599" width="1.109375" style="1" customWidth="1"/>
    <col min="14600" max="14844" width="12.33203125" style="1"/>
    <col min="14845" max="14845" width="1.44140625" style="1" customWidth="1"/>
    <col min="14846" max="14846" width="5" style="1" customWidth="1"/>
    <col min="14847" max="14847" width="13" style="1" customWidth="1"/>
    <col min="14848" max="14848" width="10" style="1" customWidth="1"/>
    <col min="14849" max="14849" width="5" style="1" customWidth="1"/>
    <col min="14850" max="14850" width="13" style="1" customWidth="1"/>
    <col min="14851" max="14851" width="10" style="1" customWidth="1"/>
    <col min="14852" max="14852" width="5" style="1" customWidth="1"/>
    <col min="14853" max="14853" width="13" style="1" customWidth="1"/>
    <col min="14854" max="14854" width="10" style="1" customWidth="1"/>
    <col min="14855" max="14855" width="1.109375" style="1" customWidth="1"/>
    <col min="14856" max="15100" width="12.33203125" style="1"/>
    <col min="15101" max="15101" width="1.44140625" style="1" customWidth="1"/>
    <col min="15102" max="15102" width="5" style="1" customWidth="1"/>
    <col min="15103" max="15103" width="13" style="1" customWidth="1"/>
    <col min="15104" max="15104" width="10" style="1" customWidth="1"/>
    <col min="15105" max="15105" width="5" style="1" customWidth="1"/>
    <col min="15106" max="15106" width="13" style="1" customWidth="1"/>
    <col min="15107" max="15107" width="10" style="1" customWidth="1"/>
    <col min="15108" max="15108" width="5" style="1" customWidth="1"/>
    <col min="15109" max="15109" width="13" style="1" customWidth="1"/>
    <col min="15110" max="15110" width="10" style="1" customWidth="1"/>
    <col min="15111" max="15111" width="1.109375" style="1" customWidth="1"/>
    <col min="15112" max="15356" width="12.33203125" style="1"/>
    <col min="15357" max="15357" width="1.44140625" style="1" customWidth="1"/>
    <col min="15358" max="15358" width="5" style="1" customWidth="1"/>
    <col min="15359" max="15359" width="13" style="1" customWidth="1"/>
    <col min="15360" max="15360" width="10" style="1" customWidth="1"/>
    <col min="15361" max="15361" width="5" style="1" customWidth="1"/>
    <col min="15362" max="15362" width="13" style="1" customWidth="1"/>
    <col min="15363" max="15363" width="10" style="1" customWidth="1"/>
    <col min="15364" max="15364" width="5" style="1" customWidth="1"/>
    <col min="15365" max="15365" width="13" style="1" customWidth="1"/>
    <col min="15366" max="15366" width="10" style="1" customWidth="1"/>
    <col min="15367" max="15367" width="1.109375" style="1" customWidth="1"/>
    <col min="15368" max="15612" width="12.33203125" style="1"/>
    <col min="15613" max="15613" width="1.44140625" style="1" customWidth="1"/>
    <col min="15614" max="15614" width="5" style="1" customWidth="1"/>
    <col min="15615" max="15615" width="13" style="1" customWidth="1"/>
    <col min="15616" max="15616" width="10" style="1" customWidth="1"/>
    <col min="15617" max="15617" width="5" style="1" customWidth="1"/>
    <col min="15618" max="15618" width="13" style="1" customWidth="1"/>
    <col min="15619" max="15619" width="10" style="1" customWidth="1"/>
    <col min="15620" max="15620" width="5" style="1" customWidth="1"/>
    <col min="15621" max="15621" width="13" style="1" customWidth="1"/>
    <col min="15622" max="15622" width="10" style="1" customWidth="1"/>
    <col min="15623" max="15623" width="1.109375" style="1" customWidth="1"/>
    <col min="15624" max="15868" width="12.33203125" style="1"/>
    <col min="15869" max="15869" width="1.44140625" style="1" customWidth="1"/>
    <col min="15870" max="15870" width="5" style="1" customWidth="1"/>
    <col min="15871" max="15871" width="13" style="1" customWidth="1"/>
    <col min="15872" max="15872" width="10" style="1" customWidth="1"/>
    <col min="15873" max="15873" width="5" style="1" customWidth="1"/>
    <col min="15874" max="15874" width="13" style="1" customWidth="1"/>
    <col min="15875" max="15875" width="10" style="1" customWidth="1"/>
    <col min="15876" max="15876" width="5" style="1" customWidth="1"/>
    <col min="15877" max="15877" width="13" style="1" customWidth="1"/>
    <col min="15878" max="15878" width="10" style="1" customWidth="1"/>
    <col min="15879" max="15879" width="1.109375" style="1" customWidth="1"/>
    <col min="15880" max="16124" width="12.33203125" style="1"/>
    <col min="16125" max="16125" width="1.44140625" style="1" customWidth="1"/>
    <col min="16126" max="16126" width="5" style="1" customWidth="1"/>
    <col min="16127" max="16127" width="13" style="1" customWidth="1"/>
    <col min="16128" max="16128" width="10" style="1" customWidth="1"/>
    <col min="16129" max="16129" width="5" style="1" customWidth="1"/>
    <col min="16130" max="16130" width="13" style="1" customWidth="1"/>
    <col min="16131" max="16131" width="10" style="1" customWidth="1"/>
    <col min="16132" max="16132" width="5" style="1" customWidth="1"/>
    <col min="16133" max="16133" width="13" style="1" customWidth="1"/>
    <col min="16134" max="16134" width="10" style="1" customWidth="1"/>
    <col min="16135" max="16135" width="1.109375" style="1" customWidth="1"/>
    <col min="16136" max="16384" width="12.33203125" style="1"/>
  </cols>
  <sheetData>
    <row r="1" spans="2:37" ht="18" customHeight="1" x14ac:dyDescent="0.2">
      <c r="B1" s="48" t="s">
        <v>61</v>
      </c>
      <c r="C1" s="48"/>
      <c r="D1" s="48"/>
      <c r="E1" s="48"/>
      <c r="F1" s="48"/>
      <c r="G1" s="48"/>
      <c r="H1" s="48"/>
      <c r="I1" s="48"/>
      <c r="J1" s="48"/>
    </row>
    <row r="2" spans="2:37" ht="12.75" customHeight="1" thickBot="1" x14ac:dyDescent="0.25">
      <c r="B2" s="49" t="s">
        <v>0</v>
      </c>
      <c r="C2" s="49"/>
      <c r="D2" s="49"/>
      <c r="E2" s="49"/>
      <c r="F2" s="49"/>
      <c r="G2" s="49"/>
      <c r="H2" s="49"/>
      <c r="I2" s="49"/>
      <c r="J2" s="49"/>
    </row>
    <row r="3" spans="2:37" ht="18.899999999999999" customHeight="1" thickBot="1" x14ac:dyDescent="0.25">
      <c r="B3" s="14" t="s">
        <v>1</v>
      </c>
      <c r="C3" s="50" t="s">
        <v>2</v>
      </c>
      <c r="D3" s="51"/>
      <c r="E3" s="14" t="s">
        <v>1</v>
      </c>
      <c r="F3" s="50" t="s">
        <v>4</v>
      </c>
      <c r="G3" s="51"/>
      <c r="H3" s="14" t="s">
        <v>1</v>
      </c>
      <c r="I3" s="50" t="s">
        <v>3</v>
      </c>
      <c r="J3" s="51"/>
    </row>
    <row r="4" spans="2:37" ht="13.5" customHeight="1" x14ac:dyDescent="0.2">
      <c r="B4" s="15">
        <f>_xlfn.RANK.EQ(D4,$D$4:$D$55)</f>
        <v>1</v>
      </c>
      <c r="C4" s="3" t="s">
        <v>8</v>
      </c>
      <c r="D4" s="16">
        <v>105.4</v>
      </c>
      <c r="E4" s="17">
        <f>_xlfn.RANK.EQ(G4,$G$4:$G$55)</f>
        <v>1</v>
      </c>
      <c r="F4" s="3" t="s">
        <v>8</v>
      </c>
      <c r="G4" s="16">
        <v>103.1</v>
      </c>
      <c r="H4" s="15">
        <f>_xlfn.RANK.EQ(J4,$J$4:$J$55)</f>
        <v>1</v>
      </c>
      <c r="I4" s="57" t="s">
        <v>6</v>
      </c>
      <c r="J4" s="56">
        <v>107.1</v>
      </c>
    </row>
    <row r="5" spans="2:37" ht="13.5" customHeight="1" x14ac:dyDescent="0.2">
      <c r="B5" s="17">
        <f>_xlfn.RANK.EQ(D5,$D$4:$D$55)</f>
        <v>2</v>
      </c>
      <c r="C5" s="4" t="s">
        <v>5</v>
      </c>
      <c r="D5" s="13">
        <v>104</v>
      </c>
      <c r="E5" s="17">
        <f>_xlfn.RANK.EQ(G5,$G$4:$G$55)</f>
        <v>2</v>
      </c>
      <c r="F5" s="4" t="s">
        <v>7</v>
      </c>
      <c r="G5" s="13">
        <v>103</v>
      </c>
      <c r="H5" s="17">
        <f>_xlfn.RANK.EQ(J5,$J$4:$J$55)</f>
        <v>2</v>
      </c>
      <c r="I5" s="18" t="s">
        <v>23</v>
      </c>
      <c r="J5" s="5">
        <v>103.6</v>
      </c>
    </row>
    <row r="6" spans="2:37" ht="13.5" customHeight="1" x14ac:dyDescent="0.2">
      <c r="B6" s="17">
        <f>_xlfn.RANK.EQ(D6,$D$4:$D$55)</f>
        <v>3</v>
      </c>
      <c r="C6" s="4" t="s">
        <v>7</v>
      </c>
      <c r="D6" s="19">
        <v>103.7</v>
      </c>
      <c r="E6" s="17">
        <f>_xlfn.RANK.EQ(G6,$G$4:$G$55)</f>
        <v>3</v>
      </c>
      <c r="F6" s="4" t="s">
        <v>5</v>
      </c>
      <c r="G6" s="13">
        <v>102.6</v>
      </c>
      <c r="H6" s="17">
        <f>_xlfn.RANK.EQ(J6,$J$4:$J$55)</f>
        <v>3</v>
      </c>
      <c r="I6" s="18" t="s">
        <v>8</v>
      </c>
      <c r="J6" s="5">
        <v>103</v>
      </c>
    </row>
    <row r="7" spans="2:37" ht="13.5" customHeight="1" x14ac:dyDescent="0.2">
      <c r="B7" s="17">
        <f>_xlfn.RANK.EQ(D7,$D$4:$D$55)</f>
        <v>4</v>
      </c>
      <c r="C7" s="10" t="s">
        <v>11</v>
      </c>
      <c r="D7" s="20">
        <v>101.9</v>
      </c>
      <c r="E7" s="17">
        <f>_xlfn.RANK.EQ(G7,$G$4:$G$55)</f>
        <v>4</v>
      </c>
      <c r="F7" s="4" t="s">
        <v>23</v>
      </c>
      <c r="G7" s="13">
        <v>102.5</v>
      </c>
      <c r="H7" s="17">
        <f>_xlfn.RANK.EQ(J7,$J$4:$J$55)</f>
        <v>4</v>
      </c>
      <c r="I7" s="18" t="s">
        <v>22</v>
      </c>
      <c r="J7" s="6">
        <v>102.8</v>
      </c>
    </row>
    <row r="8" spans="2:37" ht="13.5" customHeight="1" x14ac:dyDescent="0.2">
      <c r="B8" s="17">
        <f>_xlfn.RANK.EQ(D8,$D$4:$D$55)</f>
        <v>5</v>
      </c>
      <c r="C8" s="7" t="s">
        <v>23</v>
      </c>
      <c r="D8" s="21">
        <v>101.6</v>
      </c>
      <c r="E8" s="17">
        <f>_xlfn.RANK.EQ(G8,$G$4:$G$55)</f>
        <v>5</v>
      </c>
      <c r="F8" s="7" t="s">
        <v>31</v>
      </c>
      <c r="G8" s="21">
        <v>101.6</v>
      </c>
      <c r="H8" s="17">
        <f>_xlfn.RANK.EQ(J8,$J$4:$J$55)</f>
        <v>5</v>
      </c>
      <c r="I8" s="22" t="s">
        <v>9</v>
      </c>
      <c r="J8" s="9">
        <v>102.7</v>
      </c>
    </row>
    <row r="9" spans="2:37" ht="13.5" customHeight="1" x14ac:dyDescent="0.2">
      <c r="B9" s="23">
        <f>_xlfn.RANK.EQ(D9,$D$4:$D$55)</f>
        <v>6</v>
      </c>
      <c r="C9" s="4" t="s">
        <v>13</v>
      </c>
      <c r="D9" s="19">
        <v>101.3</v>
      </c>
      <c r="E9" s="23">
        <f>_xlfn.RANK.EQ(G9,$G$4:$G$55)</f>
        <v>5</v>
      </c>
      <c r="F9" s="4" t="s">
        <v>11</v>
      </c>
      <c r="G9" s="13">
        <v>101.6</v>
      </c>
      <c r="H9" s="23">
        <f>_xlfn.RANK.EQ(J9,$J$4:$J$55)</f>
        <v>6</v>
      </c>
      <c r="I9" s="18" t="s">
        <v>17</v>
      </c>
      <c r="J9" s="5">
        <v>102.6</v>
      </c>
      <c r="AJ9" s="54"/>
      <c r="AK9" s="55"/>
    </row>
    <row r="10" spans="2:37" ht="13.5" customHeight="1" x14ac:dyDescent="0.2">
      <c r="B10" s="17">
        <f>_xlfn.RANK.EQ(D10,$D$4:$D$55)</f>
        <v>7</v>
      </c>
      <c r="C10" s="4" t="s">
        <v>18</v>
      </c>
      <c r="D10" s="19">
        <v>101.1</v>
      </c>
      <c r="E10" s="17">
        <f>_xlfn.RANK.EQ(G10,$G$4:$G$55)</f>
        <v>7</v>
      </c>
      <c r="F10" s="4" t="s">
        <v>18</v>
      </c>
      <c r="G10" s="13">
        <v>101.3</v>
      </c>
      <c r="H10" s="17">
        <f>_xlfn.RANK.EQ(J10,$J$4:$J$55)</f>
        <v>7</v>
      </c>
      <c r="I10" s="18" t="s">
        <v>40</v>
      </c>
      <c r="J10" s="5">
        <v>102.5</v>
      </c>
    </row>
    <row r="11" spans="2:37" ht="13.5" customHeight="1" x14ac:dyDescent="0.2">
      <c r="B11" s="17">
        <f>_xlfn.RANK.EQ(D11,$D$4:$D$55)</f>
        <v>8</v>
      </c>
      <c r="C11" s="4" t="s">
        <v>31</v>
      </c>
      <c r="D11" s="19">
        <v>100.9</v>
      </c>
      <c r="E11" s="17">
        <f>_xlfn.RANK.EQ(G11,$G$4:$G$55)</f>
        <v>7</v>
      </c>
      <c r="F11" s="28" t="s">
        <v>6</v>
      </c>
      <c r="G11" s="34">
        <v>101.3</v>
      </c>
      <c r="H11" s="17">
        <f>_xlfn.RANK.EQ(J11,$J$4:$J$55)</f>
        <v>8</v>
      </c>
      <c r="I11" s="18" t="s">
        <v>14</v>
      </c>
      <c r="J11" s="6">
        <v>102.4</v>
      </c>
    </row>
    <row r="12" spans="2:37" ht="13.5" customHeight="1" x14ac:dyDescent="0.2">
      <c r="B12" s="17">
        <f>_xlfn.RANK.EQ(D12,$D$4:$D$55)</f>
        <v>9</v>
      </c>
      <c r="C12" s="4" t="s">
        <v>20</v>
      </c>
      <c r="D12" s="19">
        <v>100.7</v>
      </c>
      <c r="E12" s="17">
        <f>_xlfn.RANK.EQ(G12,$G$4:$G$55)</f>
        <v>9</v>
      </c>
      <c r="F12" s="4" t="s">
        <v>40</v>
      </c>
      <c r="G12" s="19">
        <v>101.2</v>
      </c>
      <c r="H12" s="17">
        <f>_xlfn.RANK.EQ(J12,$J$4:$J$55)</f>
        <v>9</v>
      </c>
      <c r="I12" s="18" t="s">
        <v>7</v>
      </c>
      <c r="J12" s="6">
        <v>102.3</v>
      </c>
    </row>
    <row r="13" spans="2:37" ht="13.5" customHeight="1" x14ac:dyDescent="0.2">
      <c r="B13" s="24">
        <f>_xlfn.RANK.EQ(D13,$D$4:$D$55)</f>
        <v>10</v>
      </c>
      <c r="C13" s="7" t="s">
        <v>19</v>
      </c>
      <c r="D13" s="21">
        <v>100.6</v>
      </c>
      <c r="E13" s="17">
        <f>_xlfn.RANK.EQ(G13,$G$4:$G$55)</f>
        <v>10</v>
      </c>
      <c r="F13" s="7" t="s">
        <v>19</v>
      </c>
      <c r="G13" s="21">
        <v>101.1</v>
      </c>
      <c r="H13" s="24">
        <f>_xlfn.RANK.EQ(J13,$J$4:$J$55)</f>
        <v>10</v>
      </c>
      <c r="I13" s="22" t="s">
        <v>10</v>
      </c>
      <c r="J13" s="9">
        <v>102.1</v>
      </c>
    </row>
    <row r="14" spans="2:37" ht="13.5" customHeight="1" x14ac:dyDescent="0.2">
      <c r="B14" s="17">
        <f>_xlfn.RANK.EQ(D14,$D$4:$D$55)</f>
        <v>11</v>
      </c>
      <c r="C14" s="28" t="s">
        <v>6</v>
      </c>
      <c r="D14" s="34">
        <v>100.5</v>
      </c>
      <c r="E14" s="23">
        <f>_xlfn.RANK.EQ(G14,$G$4:$G$55)</f>
        <v>10</v>
      </c>
      <c r="F14" s="4" t="s">
        <v>13</v>
      </c>
      <c r="G14" s="13">
        <v>101.1</v>
      </c>
      <c r="H14" s="17">
        <f>_xlfn.RANK.EQ(J14,$J$4:$J$55)</f>
        <v>11</v>
      </c>
      <c r="I14" s="18" t="s">
        <v>5</v>
      </c>
      <c r="J14" s="6">
        <v>102</v>
      </c>
    </row>
    <row r="15" spans="2:37" ht="13.5" customHeight="1" x14ac:dyDescent="0.2">
      <c r="B15" s="17">
        <f>_xlfn.RANK.EQ(D15,$D$4:$D$55)</f>
        <v>12</v>
      </c>
      <c r="C15" s="4" t="s">
        <v>40</v>
      </c>
      <c r="D15" s="19">
        <v>100.3</v>
      </c>
      <c r="E15" s="17">
        <f>_xlfn.RANK.EQ(G15,$G$4:$G$55)</f>
        <v>12</v>
      </c>
      <c r="F15" s="4" t="s">
        <v>22</v>
      </c>
      <c r="G15" s="19">
        <v>100.8</v>
      </c>
      <c r="H15" s="17">
        <f>_xlfn.RANK.EQ(J15,$J$4:$J$55)</f>
        <v>12</v>
      </c>
      <c r="I15" s="18" t="s">
        <v>32</v>
      </c>
      <c r="J15" s="6">
        <v>101.9</v>
      </c>
    </row>
    <row r="16" spans="2:37" ht="13.5" customHeight="1" x14ac:dyDescent="0.2">
      <c r="B16" s="17">
        <f>_xlfn.RANK.EQ(D16,$D$4:$D$55)</f>
        <v>13</v>
      </c>
      <c r="C16" s="4" t="s">
        <v>22</v>
      </c>
      <c r="D16" s="19">
        <v>100.2</v>
      </c>
      <c r="E16" s="17">
        <f>_xlfn.RANK.EQ(G16,$G$4:$G$55)</f>
        <v>13</v>
      </c>
      <c r="F16" s="4" t="s">
        <v>20</v>
      </c>
      <c r="G16" s="13">
        <v>100.5</v>
      </c>
      <c r="H16" s="17">
        <f>_xlfn.RANK.EQ(J16,$J$4:$J$55)</f>
        <v>13</v>
      </c>
      <c r="I16" s="18" t="s">
        <v>11</v>
      </c>
      <c r="J16" s="5">
        <v>101.8</v>
      </c>
    </row>
    <row r="17" spans="2:31" ht="13.5" customHeight="1" x14ac:dyDescent="0.2">
      <c r="B17" s="17">
        <f>_xlfn.RANK.EQ(D17,$D$4:$D$55)</f>
        <v>14</v>
      </c>
      <c r="C17" s="4" t="s">
        <v>35</v>
      </c>
      <c r="D17" s="19">
        <v>100.1</v>
      </c>
      <c r="E17" s="17">
        <f>_xlfn.RANK.EQ(G17,$G$4:$G$55)</f>
        <v>13</v>
      </c>
      <c r="F17" s="10" t="s">
        <v>12</v>
      </c>
      <c r="G17" s="20">
        <v>100.5</v>
      </c>
      <c r="H17" s="17">
        <f>_xlfn.RANK.EQ(J17,$J$4:$J$55)</f>
        <v>14</v>
      </c>
      <c r="I17" s="18" t="s">
        <v>31</v>
      </c>
      <c r="J17" s="6">
        <v>101.5</v>
      </c>
    </row>
    <row r="18" spans="2:31" ht="13.5" customHeight="1" x14ac:dyDescent="0.2">
      <c r="B18" s="17">
        <f>_xlfn.RANK.EQ(D18,$D$4:$D$55)</f>
        <v>14</v>
      </c>
      <c r="C18" s="7" t="s">
        <v>38</v>
      </c>
      <c r="D18" s="21">
        <v>100.1</v>
      </c>
      <c r="E18" s="24">
        <f>_xlfn.RANK.EQ(G18,$G$4:$G$55)</f>
        <v>15</v>
      </c>
      <c r="F18" s="7" t="s">
        <v>9</v>
      </c>
      <c r="G18" s="21">
        <v>100.4</v>
      </c>
      <c r="H18" s="17">
        <f>_xlfn.RANK.EQ(J18,$J$4:$J$55)</f>
        <v>14</v>
      </c>
      <c r="I18" s="22" t="s">
        <v>28</v>
      </c>
      <c r="J18" s="8">
        <v>101.5</v>
      </c>
    </row>
    <row r="19" spans="2:31" ht="13.5" customHeight="1" x14ac:dyDescent="0.2">
      <c r="B19" s="23">
        <f>_xlfn.RANK.EQ(D19,$D$4:$D$55)</f>
        <v>16</v>
      </c>
      <c r="C19" s="4" t="s">
        <v>25</v>
      </c>
      <c r="D19" s="19">
        <v>100</v>
      </c>
      <c r="E19" s="17">
        <f>_xlfn.RANK.EQ(G19,$G$4:$G$55)</f>
        <v>16</v>
      </c>
      <c r="F19" s="4" t="s">
        <v>35</v>
      </c>
      <c r="G19" s="19">
        <v>100.3</v>
      </c>
      <c r="H19" s="23">
        <f>_xlfn.RANK.EQ(J19,$J$4:$J$55)</f>
        <v>16</v>
      </c>
      <c r="I19" s="18" t="s">
        <v>19</v>
      </c>
      <c r="J19" s="6">
        <v>101.4</v>
      </c>
    </row>
    <row r="20" spans="2:31" ht="13.5" customHeight="1" x14ac:dyDescent="0.2">
      <c r="B20" s="17">
        <f>_xlfn.RANK.EQ(D20,$D$4:$D$55)</f>
        <v>16</v>
      </c>
      <c r="C20" s="4" t="s">
        <v>12</v>
      </c>
      <c r="D20" s="19">
        <v>100</v>
      </c>
      <c r="E20" s="17">
        <f>_xlfn.RANK.EQ(G20,$G$4:$G$55)</f>
        <v>17</v>
      </c>
      <c r="F20" s="4" t="s">
        <v>29</v>
      </c>
      <c r="G20" s="19">
        <v>100.2</v>
      </c>
      <c r="H20" s="17">
        <f>_xlfn.RANK.EQ(J20,$J$4:$J$55)</f>
        <v>17</v>
      </c>
      <c r="I20" s="18" t="s">
        <v>20</v>
      </c>
      <c r="J20" s="6">
        <v>101.3</v>
      </c>
    </row>
    <row r="21" spans="2:31" ht="13.5" customHeight="1" x14ac:dyDescent="0.2">
      <c r="B21" s="17">
        <f>_xlfn.RANK.EQ(D21,$D$4:$D$55)</f>
        <v>18</v>
      </c>
      <c r="C21" s="4" t="s">
        <v>9</v>
      </c>
      <c r="D21" s="19">
        <v>99.8</v>
      </c>
      <c r="E21" s="17">
        <f>_xlfn.RANK.EQ(G21,$G$4:$G$55)</f>
        <v>18</v>
      </c>
      <c r="F21" s="28" t="s">
        <v>16</v>
      </c>
      <c r="G21" s="29">
        <v>100.1</v>
      </c>
      <c r="H21" s="17">
        <f>_xlfn.RANK.EQ(J21,$J$4:$J$55)</f>
        <v>18</v>
      </c>
      <c r="I21" s="18" t="s">
        <v>12</v>
      </c>
      <c r="J21" s="6">
        <v>101.2</v>
      </c>
    </row>
    <row r="22" spans="2:31" ht="13.5" customHeight="1" x14ac:dyDescent="0.2">
      <c r="B22" s="17">
        <f>_xlfn.RANK.EQ(D22,$D$4:$D$55)</f>
        <v>19</v>
      </c>
      <c r="C22" s="4" t="s">
        <v>29</v>
      </c>
      <c r="D22" s="19">
        <v>99.7</v>
      </c>
      <c r="E22" s="17">
        <f>_xlfn.RANK.EQ(G22,$G$4:$G$55)</f>
        <v>19</v>
      </c>
      <c r="F22" s="4" t="s">
        <v>38</v>
      </c>
      <c r="G22" s="13">
        <v>99.9</v>
      </c>
      <c r="H22" s="17">
        <f>_xlfn.RANK.EQ(J22,$J$4:$J$55)</f>
        <v>19</v>
      </c>
      <c r="I22" s="18" t="s">
        <v>18</v>
      </c>
      <c r="J22" s="5">
        <v>101</v>
      </c>
      <c r="L22" s="54"/>
      <c r="M22" s="55"/>
      <c r="AD22" s="54"/>
      <c r="AE22" s="55"/>
    </row>
    <row r="23" spans="2:31" ht="13.5" customHeight="1" x14ac:dyDescent="0.2">
      <c r="B23" s="24">
        <f>_xlfn.RANK.EQ(D23,$D$4:$D$55)</f>
        <v>19</v>
      </c>
      <c r="C23" s="30" t="s">
        <v>16</v>
      </c>
      <c r="D23" s="31">
        <v>99.7</v>
      </c>
      <c r="E23" s="17">
        <f>_xlfn.RANK.EQ(G23,$G$4:$G$55)</f>
        <v>20</v>
      </c>
      <c r="F23" s="30" t="s">
        <v>30</v>
      </c>
      <c r="G23" s="31">
        <v>99.8</v>
      </c>
      <c r="H23" s="24">
        <f>_xlfn.RANK.EQ(J23,$J$4:$J$55)</f>
        <v>19</v>
      </c>
      <c r="I23" s="22" t="s">
        <v>26</v>
      </c>
      <c r="J23" s="9">
        <v>101</v>
      </c>
    </row>
    <row r="24" spans="2:31" ht="13.5" customHeight="1" x14ac:dyDescent="0.2">
      <c r="B24" s="17">
        <f>_xlfn.RANK.EQ(D24,$D$4:$D$55)</f>
        <v>21</v>
      </c>
      <c r="C24" s="4" t="s">
        <v>21</v>
      </c>
      <c r="D24" s="19">
        <v>99.5</v>
      </c>
      <c r="E24" s="23">
        <f>_xlfn.RANK.EQ(G24,$G$4:$G$55)</f>
        <v>21</v>
      </c>
      <c r="F24" s="4" t="s">
        <v>21</v>
      </c>
      <c r="G24" s="19">
        <v>99.7</v>
      </c>
      <c r="H24" s="17">
        <f>_xlfn.RANK.EQ(J24,$J$4:$J$55)</f>
        <v>21</v>
      </c>
      <c r="I24" s="18" t="s">
        <v>37</v>
      </c>
      <c r="J24" s="5">
        <v>100.9</v>
      </c>
    </row>
    <row r="25" spans="2:31" ht="13.5" customHeight="1" x14ac:dyDescent="0.2">
      <c r="B25" s="17">
        <f>_xlfn.RANK.EQ(D25,$D$4:$D$55)</f>
        <v>22</v>
      </c>
      <c r="C25" s="4" t="s">
        <v>24</v>
      </c>
      <c r="D25" s="19">
        <v>99.4</v>
      </c>
      <c r="E25" s="17">
        <f>_xlfn.RANK.EQ(G25,$G$4:$G$55)</f>
        <v>21</v>
      </c>
      <c r="F25" s="4" t="s">
        <v>10</v>
      </c>
      <c r="G25" s="19">
        <v>99.7</v>
      </c>
      <c r="H25" s="17">
        <f>_xlfn.RANK.EQ(J25,$J$4:$J$55)</f>
        <v>21</v>
      </c>
      <c r="I25" s="18" t="s">
        <v>43</v>
      </c>
      <c r="J25" s="6">
        <v>100.9</v>
      </c>
    </row>
    <row r="26" spans="2:31" ht="13.5" customHeight="1" x14ac:dyDescent="0.2">
      <c r="B26" s="17">
        <f>_xlfn.RANK.EQ(D26,$D$4:$D$55)</f>
        <v>23</v>
      </c>
      <c r="C26" s="4" t="s">
        <v>41</v>
      </c>
      <c r="D26" s="19">
        <v>99.2</v>
      </c>
      <c r="E26" s="17">
        <f>_xlfn.RANK.EQ(G26,$G$4:$G$55)</f>
        <v>23</v>
      </c>
      <c r="F26" s="4" t="s">
        <v>46</v>
      </c>
      <c r="G26" s="19">
        <v>99.6</v>
      </c>
      <c r="H26" s="17">
        <f>_xlfn.RANK.EQ(J26,$J$4:$J$55)</f>
        <v>21</v>
      </c>
      <c r="I26" s="18" t="s">
        <v>46</v>
      </c>
      <c r="J26" s="5">
        <v>100.9</v>
      </c>
    </row>
    <row r="27" spans="2:31" ht="13.5" customHeight="1" x14ac:dyDescent="0.2">
      <c r="B27" s="17">
        <f>_xlfn.RANK.EQ(D27,$D$4:$D$55)</f>
        <v>24</v>
      </c>
      <c r="C27" s="4" t="s">
        <v>48</v>
      </c>
      <c r="D27" s="19">
        <v>99.1</v>
      </c>
      <c r="E27" s="17">
        <f>_xlfn.RANK.EQ(G27,$G$4:$G$55)</f>
        <v>23</v>
      </c>
      <c r="F27" s="4" t="s">
        <v>24</v>
      </c>
      <c r="G27" s="13">
        <v>99.6</v>
      </c>
      <c r="H27" s="17">
        <f>_xlfn.RANK.EQ(J27,$J$4:$J$55)</f>
        <v>21</v>
      </c>
      <c r="I27" s="32" t="s">
        <v>16</v>
      </c>
      <c r="J27" s="40">
        <v>100.9</v>
      </c>
    </row>
    <row r="28" spans="2:31" ht="13.5" customHeight="1" x14ac:dyDescent="0.2">
      <c r="B28" s="17">
        <f>_xlfn.RANK.EQ(D28,$D$4:$D$55)</f>
        <v>25</v>
      </c>
      <c r="C28" s="7" t="s">
        <v>45</v>
      </c>
      <c r="D28" s="21">
        <v>99</v>
      </c>
      <c r="E28" s="24">
        <f>_xlfn.RANK.EQ(G28,$G$4:$G$55)</f>
        <v>25</v>
      </c>
      <c r="F28" s="7" t="s">
        <v>48</v>
      </c>
      <c r="G28" s="25">
        <v>99.5</v>
      </c>
      <c r="H28" s="17">
        <f>_xlfn.RANK.EQ(J28,$J$4:$J$55)</f>
        <v>25</v>
      </c>
      <c r="I28" s="22" t="s">
        <v>25</v>
      </c>
      <c r="J28" s="8">
        <v>100.6</v>
      </c>
    </row>
    <row r="29" spans="2:31" ht="13.5" customHeight="1" x14ac:dyDescent="0.2">
      <c r="B29" s="23">
        <f>_xlfn.RANK.EQ(D29,$D$4:$D$55)</f>
        <v>25</v>
      </c>
      <c r="C29" s="4" t="s">
        <v>15</v>
      </c>
      <c r="D29" s="19">
        <v>99</v>
      </c>
      <c r="E29" s="17">
        <f>_xlfn.RANK.EQ(G29,$G$4:$G$55)</f>
        <v>25</v>
      </c>
      <c r="F29" s="4" t="s">
        <v>45</v>
      </c>
      <c r="G29" s="19">
        <v>99.5</v>
      </c>
      <c r="H29" s="23">
        <f>_xlfn.RANK.EQ(J29,$J$4:$J$55)</f>
        <v>26</v>
      </c>
      <c r="I29" s="32" t="s">
        <v>30</v>
      </c>
      <c r="J29" s="33">
        <v>100.5</v>
      </c>
    </row>
    <row r="30" spans="2:31" ht="13.5" customHeight="1" x14ac:dyDescent="0.2">
      <c r="B30" s="17">
        <f>_xlfn.RANK.EQ(D30,$D$4:$D$55)</f>
        <v>25</v>
      </c>
      <c r="C30" s="4" t="s">
        <v>28</v>
      </c>
      <c r="D30" s="19">
        <v>99</v>
      </c>
      <c r="E30" s="17">
        <f>_xlfn.RANK.EQ(G30,$G$4:$G$55)</f>
        <v>25</v>
      </c>
      <c r="F30" s="4" t="s">
        <v>25</v>
      </c>
      <c r="G30" s="13">
        <v>99.5</v>
      </c>
      <c r="H30" s="17">
        <f>_xlfn.RANK.EQ(J30,$J$4:$J$55)</f>
        <v>27</v>
      </c>
      <c r="I30" s="18" t="s">
        <v>33</v>
      </c>
      <c r="J30" s="5">
        <v>100.1</v>
      </c>
    </row>
    <row r="31" spans="2:31" ht="13.5" customHeight="1" x14ac:dyDescent="0.2">
      <c r="B31" s="17">
        <f>_xlfn.RANK.EQ(D31,$D$4:$D$55)</f>
        <v>28</v>
      </c>
      <c r="C31" s="28" t="s">
        <v>30</v>
      </c>
      <c r="D31" s="34">
        <v>98.9</v>
      </c>
      <c r="E31" s="17">
        <f>_xlfn.RANK.EQ(G31,$G$4:$G$55)</f>
        <v>25</v>
      </c>
      <c r="F31" s="4" t="s">
        <v>43</v>
      </c>
      <c r="G31" s="19">
        <v>99.5</v>
      </c>
      <c r="H31" s="17">
        <f>_xlfn.RANK.EQ(J31,$J$4:$J$55)</f>
        <v>27</v>
      </c>
      <c r="I31" s="18" t="s">
        <v>21</v>
      </c>
      <c r="J31" s="5">
        <v>100.1</v>
      </c>
      <c r="U31" s="54"/>
      <c r="V31" s="53"/>
    </row>
    <row r="32" spans="2:31" ht="13.5" customHeight="1" x14ac:dyDescent="0.2">
      <c r="B32" s="17">
        <f>_xlfn.RANK.EQ(D32,$D$4:$D$55)</f>
        <v>29</v>
      </c>
      <c r="C32" s="4" t="s">
        <v>17</v>
      </c>
      <c r="D32" s="19">
        <v>98.8</v>
      </c>
      <c r="E32" s="17">
        <f>_xlfn.RANK.EQ(G32,$G$4:$G$55)</f>
        <v>29</v>
      </c>
      <c r="F32" s="4" t="s">
        <v>17</v>
      </c>
      <c r="G32" s="19">
        <v>99.3</v>
      </c>
      <c r="H32" s="17">
        <f>_xlfn.RANK.EQ(J32,$J$4:$J$55)</f>
        <v>27</v>
      </c>
      <c r="I32" s="32" t="s">
        <v>54</v>
      </c>
      <c r="J32" s="33">
        <v>100.1</v>
      </c>
    </row>
    <row r="33" spans="2:28" ht="13.5" customHeight="1" x14ac:dyDescent="0.2">
      <c r="B33" s="24">
        <f>_xlfn.RANK.EQ(D33,$D$4:$D$55)</f>
        <v>29</v>
      </c>
      <c r="C33" s="7" t="s">
        <v>46</v>
      </c>
      <c r="D33" s="21">
        <v>98.8</v>
      </c>
      <c r="E33" s="17">
        <f>_xlfn.RANK.EQ(G33,$G$4:$G$55)</f>
        <v>29</v>
      </c>
      <c r="F33" s="7" t="s">
        <v>14</v>
      </c>
      <c r="G33" s="25">
        <v>99.3</v>
      </c>
      <c r="H33" s="24">
        <f>_xlfn.RANK.EQ(J33,$J$4:$J$55)</f>
        <v>30</v>
      </c>
      <c r="I33" s="22" t="s">
        <v>36</v>
      </c>
      <c r="J33" s="9">
        <v>99.9</v>
      </c>
      <c r="R33" s="54"/>
      <c r="S33" s="53"/>
    </row>
    <row r="34" spans="2:28" ht="13.5" customHeight="1" x14ac:dyDescent="0.2">
      <c r="B34" s="17">
        <f>_xlfn.RANK.EQ(D34,$D$4:$D$55)</f>
        <v>31</v>
      </c>
      <c r="C34" s="4" t="s">
        <v>37</v>
      </c>
      <c r="D34" s="19">
        <v>98.7</v>
      </c>
      <c r="E34" s="23">
        <f>_xlfn.RANK.EQ(G34,$G$4:$G$55)</f>
        <v>29</v>
      </c>
      <c r="F34" s="4" t="s">
        <v>41</v>
      </c>
      <c r="G34" s="19">
        <v>99.3</v>
      </c>
      <c r="H34" s="17">
        <f>_xlfn.RANK.EQ(J34,$J$4:$J$55)</f>
        <v>31</v>
      </c>
      <c r="I34" s="18" t="s">
        <v>48</v>
      </c>
      <c r="J34" s="5">
        <v>99.8</v>
      </c>
    </row>
    <row r="35" spans="2:28" ht="13.5" customHeight="1" x14ac:dyDescent="0.2">
      <c r="B35" s="17">
        <f>_xlfn.RANK.EQ(D35,$D$4:$D$55)</f>
        <v>31</v>
      </c>
      <c r="C35" s="4" t="s">
        <v>14</v>
      </c>
      <c r="D35" s="19">
        <v>98.7</v>
      </c>
      <c r="E35" s="17">
        <f>_xlfn.RANK.EQ(G35,$G$4:$G$55)</f>
        <v>29</v>
      </c>
      <c r="F35" s="4" t="s">
        <v>32</v>
      </c>
      <c r="G35" s="19">
        <v>99.3</v>
      </c>
      <c r="H35" s="17">
        <f>_xlfn.RANK.EQ(J35,$J$4:$J$55)</f>
        <v>32</v>
      </c>
      <c r="I35" s="18" t="s">
        <v>24</v>
      </c>
      <c r="J35" s="6">
        <v>99.6</v>
      </c>
    </row>
    <row r="36" spans="2:28" ht="13.5" customHeight="1" x14ac:dyDescent="0.2">
      <c r="B36" s="17">
        <f>_xlfn.RANK.EQ(D36,$D$4:$D$55)</f>
        <v>31</v>
      </c>
      <c r="C36" s="4" t="s">
        <v>10</v>
      </c>
      <c r="D36" s="19">
        <v>98.7</v>
      </c>
      <c r="E36" s="17">
        <f>_xlfn.RANK.EQ(G36,$G$4:$G$55)</f>
        <v>29</v>
      </c>
      <c r="F36" s="4" t="s">
        <v>28</v>
      </c>
      <c r="G36" s="13">
        <v>99.3</v>
      </c>
      <c r="H36" s="17">
        <f>_xlfn.RANK.EQ(J36,$J$4:$J$55)</f>
        <v>33</v>
      </c>
      <c r="I36" s="18" t="s">
        <v>35</v>
      </c>
      <c r="J36" s="6">
        <v>99.5</v>
      </c>
    </row>
    <row r="37" spans="2:28" ht="13.5" customHeight="1" x14ac:dyDescent="0.2">
      <c r="B37" s="17">
        <f>_xlfn.RANK.EQ(D37,$D$4:$D$55)</f>
        <v>34</v>
      </c>
      <c r="C37" s="4" t="s">
        <v>33</v>
      </c>
      <c r="D37" s="19">
        <v>98.6</v>
      </c>
      <c r="E37" s="17">
        <f>_xlfn.RANK.EQ(G37,$G$4:$G$55)</f>
        <v>34</v>
      </c>
      <c r="F37" s="4" t="s">
        <v>33</v>
      </c>
      <c r="G37" s="19">
        <v>99.2</v>
      </c>
      <c r="H37" s="17">
        <f>_xlfn.RANK.EQ(J37,$J$4:$J$55)</f>
        <v>33</v>
      </c>
      <c r="I37" s="18" t="s">
        <v>15</v>
      </c>
      <c r="J37" s="6">
        <v>99.5</v>
      </c>
      <c r="AA37" s="54"/>
      <c r="AB37" s="55"/>
    </row>
    <row r="38" spans="2:28" ht="13.5" customHeight="1" x14ac:dyDescent="0.2">
      <c r="B38" s="17">
        <f>_xlfn.RANK.EQ(D38,$D$4:$D$55)</f>
        <v>34</v>
      </c>
      <c r="C38" s="7" t="s">
        <v>43</v>
      </c>
      <c r="D38" s="21">
        <v>98.6</v>
      </c>
      <c r="E38" s="24">
        <f>_xlfn.RANK.EQ(G38,$G$4:$G$55)</f>
        <v>35</v>
      </c>
      <c r="F38" s="7" t="s">
        <v>44</v>
      </c>
      <c r="G38" s="25">
        <v>99.1</v>
      </c>
      <c r="H38" s="17">
        <f>_xlfn.RANK.EQ(J38,$J$4:$J$55)</f>
        <v>35</v>
      </c>
      <c r="I38" s="22" t="s">
        <v>27</v>
      </c>
      <c r="J38" s="8">
        <v>99.4</v>
      </c>
    </row>
    <row r="39" spans="2:28" ht="13.5" customHeight="1" x14ac:dyDescent="0.2">
      <c r="B39" s="23">
        <f>_xlfn.RANK.EQ(D39,$D$4:$D$55)</f>
        <v>36</v>
      </c>
      <c r="C39" s="4" t="s">
        <v>36</v>
      </c>
      <c r="D39" s="19">
        <v>98.5</v>
      </c>
      <c r="E39" s="17">
        <f>_xlfn.RANK.EQ(G39,$G$4:$G$55)</f>
        <v>35</v>
      </c>
      <c r="F39" s="4" t="s">
        <v>37</v>
      </c>
      <c r="G39" s="13">
        <v>99.1</v>
      </c>
      <c r="H39" s="23">
        <f>_xlfn.RANK.EQ(J39,$J$4:$J$55)</f>
        <v>35</v>
      </c>
      <c r="I39" s="32" t="s">
        <v>42</v>
      </c>
      <c r="J39" s="33">
        <v>99.4</v>
      </c>
    </row>
    <row r="40" spans="2:28" ht="13.5" customHeight="1" x14ac:dyDescent="0.2">
      <c r="B40" s="17">
        <f>_xlfn.RANK.EQ(D40,$D$4:$D$55)</f>
        <v>37</v>
      </c>
      <c r="C40" s="4" t="s">
        <v>51</v>
      </c>
      <c r="D40" s="19">
        <v>98.4</v>
      </c>
      <c r="E40" s="17">
        <f>_xlfn.RANK.EQ(G40,$G$4:$G$55)</f>
        <v>35</v>
      </c>
      <c r="F40" s="4" t="s">
        <v>27</v>
      </c>
      <c r="G40" s="13">
        <v>99.1</v>
      </c>
      <c r="H40" s="17">
        <f>_xlfn.RANK.EQ(J40,$J$4:$J$55)</f>
        <v>37</v>
      </c>
      <c r="I40" s="18" t="s">
        <v>29</v>
      </c>
      <c r="J40" s="5">
        <v>99.1</v>
      </c>
    </row>
    <row r="41" spans="2:28" ht="13.5" customHeight="1" x14ac:dyDescent="0.2">
      <c r="B41" s="17">
        <f>_xlfn.RANK.EQ(D41,$D$4:$D$55)</f>
        <v>37</v>
      </c>
      <c r="C41" s="4" t="s">
        <v>47</v>
      </c>
      <c r="D41" s="19">
        <v>98.4</v>
      </c>
      <c r="E41" s="17">
        <f>_xlfn.RANK.EQ(G41,$G$4:$G$55)</f>
        <v>38</v>
      </c>
      <c r="F41" s="4" t="s">
        <v>36</v>
      </c>
      <c r="G41" s="19">
        <v>99</v>
      </c>
      <c r="H41" s="17">
        <f>_xlfn.RANK.EQ(J41,$J$4:$J$55)</f>
        <v>37</v>
      </c>
      <c r="I41" s="18" t="s">
        <v>41</v>
      </c>
      <c r="J41" s="6">
        <v>99.1</v>
      </c>
    </row>
    <row r="42" spans="2:28" ht="13.5" customHeight="1" x14ac:dyDescent="0.2">
      <c r="B42" s="17">
        <f>_xlfn.RANK.EQ(D42,$D$4:$D$55)</f>
        <v>39</v>
      </c>
      <c r="C42" s="4" t="s">
        <v>44</v>
      </c>
      <c r="D42" s="19">
        <v>98.3</v>
      </c>
      <c r="E42" s="17">
        <f>_xlfn.RANK.EQ(G42,$G$4:$G$55)</f>
        <v>38</v>
      </c>
      <c r="F42" s="4" t="s">
        <v>51</v>
      </c>
      <c r="G42" s="13">
        <v>99</v>
      </c>
      <c r="H42" s="17">
        <f>_xlfn.RANK.EQ(J42,$J$4:$J$55)</f>
        <v>39</v>
      </c>
      <c r="I42" s="18" t="s">
        <v>13</v>
      </c>
      <c r="J42" s="5">
        <v>99</v>
      </c>
    </row>
    <row r="43" spans="2:28" ht="13.5" customHeight="1" x14ac:dyDescent="0.2">
      <c r="B43" s="24">
        <f>_xlfn.RANK.EQ(D43,$D$4:$D$55)</f>
        <v>39</v>
      </c>
      <c r="C43" s="7" t="s">
        <v>32</v>
      </c>
      <c r="D43" s="21">
        <v>98.3</v>
      </c>
      <c r="E43" s="17">
        <f>_xlfn.RANK.EQ(G43,$G$4:$G$55)</f>
        <v>38</v>
      </c>
      <c r="F43" s="7" t="s">
        <v>15</v>
      </c>
      <c r="G43" s="21">
        <v>99</v>
      </c>
      <c r="H43" s="24">
        <f>_xlfn.RANK.EQ(J43,$J$4:$J$55)</f>
        <v>40</v>
      </c>
      <c r="I43" s="22" t="s">
        <v>38</v>
      </c>
      <c r="J43" s="9">
        <v>98.9</v>
      </c>
    </row>
    <row r="44" spans="2:28" ht="13.5" customHeight="1" x14ac:dyDescent="0.2">
      <c r="B44" s="17">
        <f>_xlfn.RANK.EQ(D44,$D$4:$D$55)</f>
        <v>41</v>
      </c>
      <c r="C44" s="4" t="s">
        <v>39</v>
      </c>
      <c r="D44" s="19">
        <v>98.2</v>
      </c>
      <c r="E44" s="23">
        <f>_xlfn.RANK.EQ(G44,$G$4:$G$55)</f>
        <v>41</v>
      </c>
      <c r="F44" s="4" t="s">
        <v>47</v>
      </c>
      <c r="G44" s="13">
        <v>98.7</v>
      </c>
      <c r="H44" s="17">
        <f>_xlfn.RANK.EQ(J44,$J$4:$J$55)</f>
        <v>40</v>
      </c>
      <c r="I44" s="35" t="s">
        <v>52</v>
      </c>
      <c r="J44" s="36">
        <v>98.9</v>
      </c>
    </row>
    <row r="45" spans="2:28" ht="13.5" customHeight="1" x14ac:dyDescent="0.2">
      <c r="B45" s="17">
        <f>_xlfn.RANK.EQ(D45,$D$4:$D$55)</f>
        <v>42</v>
      </c>
      <c r="C45" s="4" t="s">
        <v>27</v>
      </c>
      <c r="D45" s="19">
        <v>98.1</v>
      </c>
      <c r="E45" s="17">
        <f>_xlfn.RANK.EQ(G45,$G$4:$G$55)</f>
        <v>42</v>
      </c>
      <c r="F45" s="4" t="s">
        <v>39</v>
      </c>
      <c r="G45" s="19">
        <v>98.6</v>
      </c>
      <c r="H45" s="17">
        <f>_xlfn.RANK.EQ(J45,$J$4:$J$55)</f>
        <v>42</v>
      </c>
      <c r="I45" s="28" t="s">
        <v>55</v>
      </c>
      <c r="J45" s="33">
        <v>98.7</v>
      </c>
    </row>
    <row r="46" spans="2:28" ht="13.5" customHeight="1" x14ac:dyDescent="0.2">
      <c r="B46" s="17">
        <f>_xlfn.RANK.EQ(D46,$D$4:$D$55)</f>
        <v>43</v>
      </c>
      <c r="C46" s="4" t="s">
        <v>26</v>
      </c>
      <c r="D46" s="19">
        <v>98</v>
      </c>
      <c r="E46" s="17">
        <f>_xlfn.RANK.EQ(G46,$G$4:$G$55)</f>
        <v>42</v>
      </c>
      <c r="F46" s="28" t="s">
        <v>42</v>
      </c>
      <c r="G46" s="34">
        <v>98.6</v>
      </c>
      <c r="H46" s="17">
        <f>_xlfn.RANK.EQ(J46,$J$4:$J$55)</f>
        <v>43</v>
      </c>
      <c r="I46" s="4" t="s">
        <v>44</v>
      </c>
      <c r="J46" s="5">
        <v>98.4</v>
      </c>
    </row>
    <row r="47" spans="2:28" ht="13.5" customHeight="1" x14ac:dyDescent="0.2">
      <c r="B47" s="17">
        <f>_xlfn.RANK.EQ(D47,$D$4:$D$55)</f>
        <v>44</v>
      </c>
      <c r="C47" s="4" t="s">
        <v>49</v>
      </c>
      <c r="D47" s="19">
        <v>97.8</v>
      </c>
      <c r="E47" s="17">
        <f>_xlfn.RANK.EQ(G47,$G$4:$G$55)</f>
        <v>44</v>
      </c>
      <c r="F47" s="28" t="s">
        <v>55</v>
      </c>
      <c r="G47" s="34">
        <v>98.5</v>
      </c>
      <c r="H47" s="17">
        <f>_xlfn.RANK.EQ(J47,$J$4:$J$55)</f>
        <v>43</v>
      </c>
      <c r="I47" s="18" t="s">
        <v>39</v>
      </c>
      <c r="J47" s="6">
        <v>98.4</v>
      </c>
    </row>
    <row r="48" spans="2:28" ht="13.5" customHeight="1" x14ac:dyDescent="0.2">
      <c r="B48" s="17">
        <f>_xlfn.RANK.EQ(D48,$D$4:$D$55)</f>
        <v>44</v>
      </c>
      <c r="C48" s="30" t="s">
        <v>53</v>
      </c>
      <c r="D48" s="31">
        <v>97.8</v>
      </c>
      <c r="E48" s="24">
        <f>_xlfn.RANK.EQ(G48,$G$4:$G$55)</f>
        <v>44</v>
      </c>
      <c r="F48" s="30" t="s">
        <v>53</v>
      </c>
      <c r="G48" s="37">
        <v>98.5</v>
      </c>
      <c r="H48" s="17">
        <f>_xlfn.RANK.EQ(J48,$J$4:$J$55)</f>
        <v>45</v>
      </c>
      <c r="I48" s="38" t="s">
        <v>34</v>
      </c>
      <c r="J48" s="39">
        <v>98.1</v>
      </c>
    </row>
    <row r="49" spans="2:34" ht="13.5" customHeight="1" x14ac:dyDescent="0.2">
      <c r="B49" s="23">
        <f>_xlfn.RANK.EQ(D49,$D$4:$D$55)</f>
        <v>44</v>
      </c>
      <c r="C49" s="28" t="s">
        <v>54</v>
      </c>
      <c r="D49" s="34">
        <v>97.8</v>
      </c>
      <c r="E49" s="17">
        <f>_xlfn.RANK.EQ(G49,$G$4:$G$55)</f>
        <v>46</v>
      </c>
      <c r="F49" s="4" t="s">
        <v>26</v>
      </c>
      <c r="G49" s="19">
        <v>98.4</v>
      </c>
      <c r="H49" s="23">
        <f>_xlfn.RANK.EQ(J49,$J$4:$J$55)</f>
        <v>46</v>
      </c>
      <c r="I49" s="4" t="s">
        <v>45</v>
      </c>
      <c r="J49" s="6">
        <v>97.9</v>
      </c>
      <c r="X49" s="54"/>
      <c r="Y49" s="53"/>
    </row>
    <row r="50" spans="2:34" ht="13.5" customHeight="1" x14ac:dyDescent="0.2">
      <c r="B50" s="17">
        <f>_xlfn.RANK.EQ(D50,$D$4:$D$55)</f>
        <v>47</v>
      </c>
      <c r="C50" s="28" t="s">
        <v>55</v>
      </c>
      <c r="D50" s="34">
        <v>97.7</v>
      </c>
      <c r="E50" s="17">
        <f>_xlfn.RANK.EQ(G50,$G$4:$G$55)</f>
        <v>46</v>
      </c>
      <c r="F50" s="28" t="s">
        <v>54</v>
      </c>
      <c r="G50" s="34">
        <v>98.4</v>
      </c>
      <c r="H50" s="17">
        <f>_xlfn.RANK.EQ(J50,$J$4:$J$55)</f>
        <v>46</v>
      </c>
      <c r="I50" s="4" t="s">
        <v>47</v>
      </c>
      <c r="J50" s="5">
        <v>97.9</v>
      </c>
      <c r="O50" s="54"/>
      <c r="P50" s="55"/>
      <c r="AG50" s="54"/>
      <c r="AH50" s="53"/>
    </row>
    <row r="51" spans="2:34" ht="13.5" customHeight="1" x14ac:dyDescent="0.2">
      <c r="B51" s="17">
        <f>_xlfn.RANK.EQ(D51,$D$4:$D$55)</f>
        <v>48</v>
      </c>
      <c r="C51" s="28" t="s">
        <v>42</v>
      </c>
      <c r="D51" s="34">
        <v>97.3</v>
      </c>
      <c r="E51" s="17">
        <f>_xlfn.RANK.EQ(G51,$G$4:$G$55)</f>
        <v>48</v>
      </c>
      <c r="F51" s="4" t="s">
        <v>49</v>
      </c>
      <c r="G51" s="13">
        <v>98.3</v>
      </c>
      <c r="H51" s="17">
        <f>_xlfn.RANK.EQ(J51,$J$4:$J$55)</f>
        <v>48</v>
      </c>
      <c r="I51" s="28" t="s">
        <v>53</v>
      </c>
      <c r="J51" s="40">
        <v>97.7</v>
      </c>
    </row>
    <row r="52" spans="2:34" ht="13.5" customHeight="1" x14ac:dyDescent="0.2">
      <c r="B52" s="17">
        <f>_xlfn.RANK.EQ(D52,$D$4:$D$55)</f>
        <v>49</v>
      </c>
      <c r="C52" s="41" t="s">
        <v>62</v>
      </c>
      <c r="D52" s="42">
        <v>97</v>
      </c>
      <c r="E52" s="17">
        <f>_xlfn.RANK.EQ(G52,$G$4:$G$55)</f>
        <v>49</v>
      </c>
      <c r="F52" s="41" t="s">
        <v>52</v>
      </c>
      <c r="G52" s="43">
        <v>97.9</v>
      </c>
      <c r="H52" s="17">
        <f>_xlfn.RANK.EQ(J52,$J$4:$J$55)</f>
        <v>49</v>
      </c>
      <c r="I52" s="4" t="s">
        <v>49</v>
      </c>
      <c r="J52" s="5">
        <v>97.6</v>
      </c>
    </row>
    <row r="53" spans="2:34" ht="13.5" customHeight="1" x14ac:dyDescent="0.2">
      <c r="B53" s="24">
        <f>_xlfn.RANK.EQ(D53,$D$4:$D$55)</f>
        <v>50</v>
      </c>
      <c r="C53" s="7" t="s">
        <v>56</v>
      </c>
      <c r="D53" s="21">
        <v>96.6</v>
      </c>
      <c r="E53" s="17">
        <f>_xlfn.RANK.EQ(G53,$G$4:$G$55)</f>
        <v>50</v>
      </c>
      <c r="F53" s="7" t="s">
        <v>56</v>
      </c>
      <c r="G53" s="25">
        <v>97.2</v>
      </c>
      <c r="H53" s="24">
        <f>_xlfn.RANK.EQ(J53,$J$4:$J$55)</f>
        <v>50</v>
      </c>
      <c r="I53" s="7" t="s">
        <v>50</v>
      </c>
      <c r="J53" s="8">
        <v>97.3</v>
      </c>
    </row>
    <row r="54" spans="2:34" ht="13.5" customHeight="1" x14ac:dyDescent="0.2">
      <c r="B54" s="17">
        <f>_xlfn.RANK.EQ(D54,$D$4:$D$55)</f>
        <v>51</v>
      </c>
      <c r="C54" s="4" t="s">
        <v>50</v>
      </c>
      <c r="D54" s="19">
        <v>96.5</v>
      </c>
      <c r="E54" s="23">
        <f>_xlfn.RANK.EQ(G54,$G$4:$G$55)</f>
        <v>51</v>
      </c>
      <c r="F54" s="4" t="s">
        <v>50</v>
      </c>
      <c r="G54" s="19">
        <v>97.1</v>
      </c>
      <c r="H54" s="17">
        <f>_xlfn.RANK.EQ(J54,$J$4:$J$55)</f>
        <v>51</v>
      </c>
      <c r="I54" s="4" t="s">
        <v>56</v>
      </c>
      <c r="J54" s="5">
        <v>96.9</v>
      </c>
    </row>
    <row r="55" spans="2:34" ht="15" thickBot="1" x14ac:dyDescent="0.25">
      <c r="B55" s="26">
        <f>_xlfn.RANK.EQ(D55,$D$4:$D$55)</f>
        <v>52</v>
      </c>
      <c r="C55" s="44" t="s">
        <v>34</v>
      </c>
      <c r="D55" s="45">
        <v>96.1</v>
      </c>
      <c r="E55" s="17">
        <f>_xlfn.RANK.EQ(G55,$G$4:$G$55)</f>
        <v>52</v>
      </c>
      <c r="F55" s="44" t="s">
        <v>34</v>
      </c>
      <c r="G55" s="46">
        <v>96.7</v>
      </c>
      <c r="H55" s="17">
        <f>_xlfn.RANK.EQ(J55,$J$4:$J$55)</f>
        <v>52</v>
      </c>
      <c r="I55" s="11" t="s">
        <v>51</v>
      </c>
      <c r="J55" s="12">
        <v>96.3</v>
      </c>
    </row>
    <row r="56" spans="2:34" x14ac:dyDescent="0.2">
      <c r="B56" s="52" t="s">
        <v>57</v>
      </c>
      <c r="C56" s="52"/>
      <c r="D56" s="52"/>
      <c r="E56" s="52"/>
      <c r="F56" s="52"/>
      <c r="G56" s="52"/>
      <c r="H56" s="52"/>
      <c r="I56" s="52"/>
      <c r="J56" s="52"/>
    </row>
    <row r="57" spans="2:34" x14ac:dyDescent="0.2">
      <c r="B57" s="47" t="s">
        <v>58</v>
      </c>
      <c r="C57" s="47"/>
      <c r="D57" s="47"/>
      <c r="E57" s="47"/>
      <c r="F57" s="47"/>
      <c r="G57" s="47"/>
      <c r="H57" s="47"/>
      <c r="I57" s="47"/>
      <c r="J57" s="47"/>
    </row>
    <row r="58" spans="2:34" x14ac:dyDescent="0.2">
      <c r="B58" s="47" t="s">
        <v>60</v>
      </c>
      <c r="C58" s="47"/>
      <c r="D58" s="47"/>
      <c r="E58" s="47"/>
      <c r="F58" s="47"/>
      <c r="G58"/>
      <c r="H58"/>
      <c r="I58"/>
      <c r="J58"/>
    </row>
    <row r="59" spans="2:34" x14ac:dyDescent="0.2">
      <c r="B59" s="27" t="s">
        <v>59</v>
      </c>
      <c r="C59" s="27"/>
      <c r="D59" s="27"/>
      <c r="E59" s="27"/>
      <c r="F59" s="27"/>
    </row>
  </sheetData>
  <mergeCells count="8">
    <mergeCell ref="B57:J57"/>
    <mergeCell ref="B58:F58"/>
    <mergeCell ref="B1:J1"/>
    <mergeCell ref="B2:J2"/>
    <mergeCell ref="C3:D3"/>
    <mergeCell ref="F3:G3"/>
    <mergeCell ref="I3:J3"/>
    <mergeCell ref="B56:J5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firstPageNumber="10" fitToWidth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別表2</vt:lpstr>
      <vt:lpstr>別表2!Print_Area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2023-08-08T06:14:45Z</dcterms:created>
  <dcterms:modified xsi:type="dcterms:W3CDTF">2024-07-18T01:44:48Z</dcterms:modified>
</cp:coreProperties>
</file>