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080020\中平\★日々整理\＜0730＞ＨＰ更新\"/>
    </mc:Choice>
  </mc:AlternateContent>
  <xr:revisionPtr revIDLastSave="0" documentId="13_ncr:1_{3BE8C338-E548-458F-9E43-B5A6DF29D0EC}" xr6:coauthVersionLast="47" xr6:coauthVersionMax="47" xr10:uidLastSave="{00000000-0000-0000-0000-000000000000}"/>
  <bookViews>
    <workbookView xWindow="-120" yWindow="-120" windowWidth="38640" windowHeight="21240" tabRatio="847" xr2:uid="{994C1543-9D76-4007-A458-85C69769C816}"/>
  </bookViews>
  <sheets>
    <sheet name="目次" sheetId="8" r:id="rId1"/>
    <sheet name="居宅介護・重訪" sheetId="36" r:id="rId2"/>
    <sheet name="同行援護" sheetId="37" r:id="rId3"/>
    <sheet name="行動援護" sheetId="38" r:id="rId4"/>
    <sheet name="重度障がい者等包括支援" sheetId="4" r:id="rId5"/>
    <sheet name="短期入所" sheetId="35" r:id="rId6"/>
    <sheet name="療養介護" sheetId="34" r:id="rId7"/>
    <sheet name="生活介護" sheetId="7" r:id="rId8"/>
    <sheet name="施設入所支援" sheetId="9" r:id="rId9"/>
    <sheet name="機能訓練" sheetId="10" r:id="rId10"/>
    <sheet name="生活訓練" sheetId="11" r:id="rId11"/>
    <sheet name="宿泊型自立訓練" sheetId="31" r:id="rId12"/>
    <sheet name="就労移行支援" sheetId="12" r:id="rId13"/>
    <sheet name="就労継続支援A型" sheetId="13" r:id="rId14"/>
    <sheet name="就労継続支援B型" sheetId="14" r:id="rId15"/>
    <sheet name="就労定着支援" sheetId="15" r:id="rId16"/>
    <sheet name="自立生活援助" sheetId="33" r:id="rId17"/>
    <sheet name="共同生活援助" sheetId="32" r:id="rId18"/>
    <sheet name="一般相談支援" sheetId="25" r:id="rId19"/>
  </sheets>
  <definedNames>
    <definedName name="_xlnm._FilterDatabase" localSheetId="18" hidden="1">一般相談支援!$A$6:$N$32</definedName>
    <definedName name="_xlnm._FilterDatabase" localSheetId="1" hidden="1">居宅介護・重訪!$A$8:$O$134</definedName>
    <definedName name="_xlnm._FilterDatabase" localSheetId="17" hidden="1">共同生活援助!$A$6:$P$261</definedName>
    <definedName name="_xlnm._FilterDatabase" localSheetId="3" hidden="1">行動援護!$A$6:$J$6</definedName>
    <definedName name="_xlnm._FilterDatabase" localSheetId="8" hidden="1">施設入所支援!$A$6:$N$30</definedName>
    <definedName name="_xlnm._FilterDatabase" localSheetId="16" hidden="1">自立生活援助!$A$6:$J$6</definedName>
    <definedName name="_xlnm._FilterDatabase" localSheetId="12" hidden="1">就労移行支援!$A$6:$L$39</definedName>
    <definedName name="_xlnm._FilterDatabase" localSheetId="13" hidden="1">就労継続支援A型!$A$6:$L$40</definedName>
    <definedName name="_xlnm._FilterDatabase" localSheetId="14" hidden="1">就労継続支援B型!$A$6:$L$137</definedName>
    <definedName name="_xlnm._FilterDatabase" localSheetId="15" hidden="1">就労定着支援!$A$6:$K$19</definedName>
    <definedName name="_xlnm._FilterDatabase" localSheetId="7" hidden="1">生活介護!$A$6:$N$103</definedName>
    <definedName name="_xlnm._FilterDatabase" localSheetId="10" hidden="1">生活訓練!$A$6:$M$21</definedName>
    <definedName name="_xlnm._FilterDatabase" localSheetId="5" hidden="1">短期入所!$A$6:$N$81</definedName>
    <definedName name="_xlnm._FilterDatabase" localSheetId="2" hidden="1">同行援護!$A$6:$G$52</definedName>
    <definedName name="_xlnm.Print_Area" localSheetId="18">一般相談支援!$A$1:$M$34</definedName>
    <definedName name="_xlnm.Print_Area" localSheetId="9">機能訓練!$A$1:$L$7</definedName>
    <definedName name="_xlnm.Print_Area" localSheetId="1">居宅介護・重訪!$A$3:$O$134</definedName>
    <definedName name="_xlnm.Print_Area" localSheetId="17">共同生活援助!$A$1:$P$261</definedName>
    <definedName name="_xlnm.Print_Area" localSheetId="3">行動援護!$A$1:$J$12</definedName>
    <definedName name="_xlnm.Print_Area" localSheetId="8">施設入所支援!$A$1:$M$30</definedName>
    <definedName name="_xlnm.Print_Area" localSheetId="16">自立生活援助!$A$1:$J$11</definedName>
    <definedName name="_xlnm.Print_Area" localSheetId="12">就労移行支援!$A$1:$L$39</definedName>
    <definedName name="_xlnm.Print_Area" localSheetId="13">就労継続支援A型!$A$1:$L$40</definedName>
    <definedName name="_xlnm.Print_Area" localSheetId="14">就労継続支援B型!$A$1:$K$137</definedName>
    <definedName name="_xlnm.Print_Area" localSheetId="15">就労定着支援!$A$1:$K$19</definedName>
    <definedName name="_xlnm.Print_Area" localSheetId="4">重度障がい者等包括支援!$A$1:$J$7</definedName>
    <definedName name="_xlnm.Print_Area" localSheetId="11">宿泊型自立訓練!$A$1:$L$9</definedName>
    <definedName name="_xlnm.Print_Area" localSheetId="7">生活介護!$A$1:$M$103</definedName>
    <definedName name="_xlnm.Print_Area" localSheetId="10">生活訓練!$A$1:$L$22</definedName>
    <definedName name="_xlnm.Print_Area" localSheetId="5">短期入所!$A$1:$N$81</definedName>
    <definedName name="_xlnm.Print_Area" localSheetId="2">同行援護!$A$1:$G$52</definedName>
    <definedName name="_xlnm.Print_Area" localSheetId="0">目次!$A$1:$B$32</definedName>
    <definedName name="_xlnm.Print_Area" localSheetId="6">療養介護!$A$1:$K$8</definedName>
    <definedName name="_xlnm.Print_Titles" localSheetId="18">一般相談支援!$5:$6</definedName>
    <definedName name="_xlnm.Print_Titles" localSheetId="9">機能訓練!$5:$6</definedName>
    <definedName name="_xlnm.Print_Titles" localSheetId="1">居宅介護・重訪!$7:$8</definedName>
    <definedName name="_xlnm.Print_Titles" localSheetId="17">共同生活援助!$5:$6</definedName>
    <definedName name="_xlnm.Print_Titles" localSheetId="3">行動援護!$5:$6</definedName>
    <definedName name="_xlnm.Print_Titles" localSheetId="8">施設入所支援!$5:$6</definedName>
    <definedName name="_xlnm.Print_Titles" localSheetId="16">自立生活援助!$5:$6</definedName>
    <definedName name="_xlnm.Print_Titles" localSheetId="12">就労移行支援!$5:$6</definedName>
    <definedName name="_xlnm.Print_Titles" localSheetId="13">就労継続支援A型!$5:$6</definedName>
    <definedName name="_xlnm.Print_Titles" localSheetId="14">就労継続支援B型!$5:$6</definedName>
    <definedName name="_xlnm.Print_Titles" localSheetId="15">就労定着支援!$5:$6</definedName>
    <definedName name="_xlnm.Print_Titles" localSheetId="4">重度障がい者等包括支援!$5:$6</definedName>
    <definedName name="_xlnm.Print_Titles" localSheetId="11">宿泊型自立訓練!$5:$6</definedName>
    <definedName name="_xlnm.Print_Titles" localSheetId="7">生活介護!$5:$6</definedName>
    <definedName name="_xlnm.Print_Titles" localSheetId="10">生活訓練!$5:$6</definedName>
    <definedName name="_xlnm.Print_Titles" localSheetId="5">短期入所!$23:$23</definedName>
    <definedName name="_xlnm.Print_Titles" localSheetId="2">同行援護!$5:$6</definedName>
    <definedName name="_xlnm.Print_Titles" localSheetId="6">療養介護!$5:$6</definedName>
    <definedName name="QW_Excel" localSheetId="17">共同生活援助!$A$6:$O$56</definedName>
    <definedName name="QW_Exc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5" l="1"/>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35" i="32"/>
  <c r="A19" i="15"/>
  <c r="A18" i="15"/>
  <c r="A17" i="15"/>
  <c r="A16" i="15"/>
  <c r="A15" i="15"/>
  <c r="A14" i="15"/>
  <c r="A13" i="15"/>
  <c r="A12" i="15"/>
  <c r="A11" i="15"/>
  <c r="A10" i="15"/>
  <c r="A9" i="15"/>
  <c r="A8" i="15"/>
  <c r="A7" i="15"/>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22" i="11"/>
  <c r="A21" i="11"/>
  <c r="A20" i="11"/>
  <c r="A19" i="11"/>
  <c r="A18" i="11"/>
  <c r="A17" i="11"/>
  <c r="A16" i="11"/>
  <c r="A15" i="11"/>
  <c r="A14" i="11"/>
  <c r="A13" i="11"/>
  <c r="A12" i="11"/>
  <c r="A11" i="11"/>
  <c r="A10" i="11"/>
  <c r="A9" i="11"/>
  <c r="A8" i="11"/>
  <c r="A7" i="11"/>
  <c r="A30" i="9"/>
  <c r="A29" i="9"/>
  <c r="A28" i="9"/>
  <c r="A27" i="9"/>
  <c r="A26" i="9"/>
  <c r="A25" i="9"/>
  <c r="A24" i="9"/>
  <c r="A23" i="9"/>
  <c r="A22" i="9"/>
  <c r="A21" i="9"/>
  <c r="A20" i="9"/>
  <c r="A19" i="9"/>
  <c r="A18" i="9"/>
  <c r="A17" i="9"/>
  <c r="A16" i="9"/>
  <c r="A15" i="9"/>
  <c r="A14" i="9"/>
  <c r="A13" i="9"/>
  <c r="A12" i="9"/>
  <c r="A11" i="9"/>
  <c r="A10" i="9"/>
  <c r="A9" i="9"/>
  <c r="A8" i="9"/>
  <c r="A7" i="9"/>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81" i="35"/>
  <c r="A80" i="35"/>
  <c r="A79" i="35"/>
  <c r="A78" i="35"/>
  <c r="A77" i="35"/>
  <c r="A76" i="35"/>
  <c r="A75" i="35"/>
  <c r="A74" i="35"/>
  <c r="A73" i="35"/>
  <c r="A72"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7" i="35"/>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A9" i="37"/>
  <c r="A8" i="37"/>
  <c r="A7" i="37"/>
  <c r="A134" i="36"/>
  <c r="A133" i="36"/>
  <c r="A132" i="36"/>
  <c r="A131" i="36"/>
  <c r="A130" i="36"/>
  <c r="A129" i="36"/>
  <c r="A128" i="36"/>
  <c r="A127" i="36"/>
  <c r="A126" i="36"/>
  <c r="A125" i="36"/>
  <c r="A124" i="36"/>
  <c r="A123" i="36"/>
  <c r="A122" i="36"/>
  <c r="A121" i="36"/>
  <c r="A120" i="36"/>
  <c r="A119" i="36"/>
  <c r="A118" i="36"/>
  <c r="A117" i="36"/>
  <c r="A116" i="36"/>
  <c r="A115" i="36"/>
  <c r="A114" i="36"/>
  <c r="A113" i="36"/>
  <c r="A112" i="36"/>
  <c r="A111" i="36"/>
  <c r="A110" i="36"/>
  <c r="A109" i="36"/>
  <c r="A108" i="36"/>
  <c r="A107" i="36"/>
  <c r="A106" i="36"/>
  <c r="A105" i="36"/>
  <c r="A104" i="36"/>
  <c r="A103" i="36"/>
  <c r="A102" i="36"/>
  <c r="A101" i="36"/>
  <c r="A100" i="36"/>
  <c r="A99" i="36"/>
  <c r="A98" i="36"/>
  <c r="A97" i="36"/>
  <c r="A96" i="36"/>
  <c r="A95" i="36"/>
  <c r="A94" i="36"/>
  <c r="A93" i="36"/>
  <c r="A92" i="36"/>
  <c r="A91" i="36"/>
  <c r="A90" i="36"/>
  <c r="A89" i="36"/>
  <c r="A88" i="36"/>
  <c r="A87" i="36"/>
  <c r="A86" i="36"/>
  <c r="A85" i="36"/>
  <c r="A84" i="36"/>
  <c r="A83" i="36"/>
  <c r="A82" i="36"/>
  <c r="A81" i="36"/>
  <c r="A80" i="36"/>
  <c r="A79" i="36"/>
  <c r="A78" i="36"/>
  <c r="A77" i="36"/>
  <c r="A76" i="36"/>
  <c r="A75" i="36"/>
  <c r="A74" i="36"/>
  <c r="A73" i="36"/>
  <c r="A72" i="36"/>
  <c r="A71" i="36"/>
  <c r="A70" i="36"/>
  <c r="A69" i="36"/>
  <c r="A68" i="36"/>
  <c r="A67" i="36"/>
  <c r="A66" i="36"/>
  <c r="A65" i="36"/>
  <c r="A64" i="36"/>
  <c r="A63" i="36"/>
  <c r="A62" i="36"/>
  <c r="A61" i="36"/>
  <c r="A60" i="36"/>
  <c r="A59" i="36"/>
  <c r="A58" i="36"/>
  <c r="A57" i="36"/>
  <c r="A56" i="36"/>
  <c r="A55" i="36"/>
  <c r="A54" i="36"/>
  <c r="A53" i="36"/>
  <c r="A52" i="36"/>
  <c r="A51" i="36"/>
  <c r="A50" i="36"/>
  <c r="A49" i="36"/>
  <c r="A48" i="36"/>
  <c r="A47" i="36"/>
  <c r="A46" i="36"/>
  <c r="A45" i="36"/>
  <c r="A44" i="36"/>
  <c r="A43" i="36"/>
  <c r="A42" i="36"/>
  <c r="A41" i="36"/>
  <c r="A40" i="36"/>
  <c r="A39" i="36"/>
  <c r="A38" i="36"/>
  <c r="A37" i="36"/>
  <c r="A36" i="36"/>
  <c r="A35" i="36"/>
  <c r="A34" i="36"/>
  <c r="A33" i="36"/>
  <c r="A32" i="36"/>
  <c r="A31" i="36"/>
  <c r="A30" i="36"/>
  <c r="A29" i="36"/>
  <c r="A28" i="36"/>
  <c r="A27" i="36"/>
  <c r="A26" i="36"/>
  <c r="A25" i="36"/>
  <c r="A24" i="36"/>
  <c r="A23" i="36"/>
  <c r="A22" i="36"/>
  <c r="A21" i="36"/>
  <c r="A20" i="36"/>
  <c r="A19" i="36"/>
  <c r="A18" i="36"/>
  <c r="A17" i="36"/>
  <c r="A16" i="36"/>
  <c r="A15" i="36"/>
  <c r="A14" i="36"/>
  <c r="A13" i="36"/>
  <c r="A12" i="36"/>
  <c r="A11" i="36"/>
  <c r="A10" i="36"/>
  <c r="A9" i="36"/>
  <c r="A37" i="32" l="1"/>
  <c r="A40" i="32" l="1"/>
  <c r="A47" i="32" l="1"/>
  <c r="A50" i="32" l="1"/>
  <c r="A51" i="32" l="1"/>
  <c r="A52" i="32" l="1"/>
  <c r="A53" i="32" s="1"/>
  <c r="A55" i="32" l="1"/>
  <c r="A58" i="32" l="1"/>
  <c r="A59" i="32" s="1"/>
  <c r="A60" i="32" s="1"/>
  <c r="A71" i="32" s="1"/>
  <c r="A83" i="32" l="1"/>
  <c r="A86" i="32" s="1"/>
  <c r="A89" i="32" s="1"/>
  <c r="A93" i="32" s="1"/>
  <c r="A94" i="32" l="1"/>
  <c r="A97" i="32" s="1"/>
  <c r="A98" i="32" s="1"/>
  <c r="A101" i="32" s="1"/>
  <c r="A106" i="32" s="1"/>
  <c r="A107" i="32" s="1"/>
  <c r="A113" i="32" s="1"/>
  <c r="A114" i="32" s="1"/>
  <c r="A116" i="32" s="1"/>
  <c r="A120" i="32" s="1"/>
  <c r="A123" i="32" s="1"/>
  <c r="A130" i="32" s="1"/>
  <c r="A132" i="32" s="1"/>
  <c r="A133" i="32" s="1"/>
  <c r="A137" i="32" s="1"/>
  <c r="A143" i="32" s="1"/>
  <c r="A144" i="32" s="1"/>
  <c r="A145" i="32" s="1"/>
  <c r="A146" i="32" s="1"/>
  <c r="A147" i="32" s="1"/>
  <c r="A150" i="32" s="1"/>
  <c r="A151" i="32" s="1"/>
  <c r="A152" i="32" s="1"/>
  <c r="A153" i="32" s="1"/>
  <c r="A154" i="32" s="1"/>
  <c r="A155" i="32" s="1"/>
  <c r="A157" i="32" s="1"/>
  <c r="A158" i="32" s="1"/>
  <c r="A161" i="32" s="1"/>
  <c r="A164" i="32" s="1"/>
  <c r="A167" i="32" s="1"/>
  <c r="A168" i="32" s="1"/>
  <c r="A169" i="32" s="1"/>
  <c r="A175" i="32" s="1"/>
  <c r="A176" i="32" s="1"/>
  <c r="A177" i="32" s="1"/>
  <c r="A178" i="32" s="1"/>
  <c r="A179" i="32" s="1"/>
  <c r="A191" i="32" s="1"/>
  <c r="A197" i="32" s="1"/>
  <c r="A198" i="32" s="1"/>
  <c r="A199" i="32" s="1"/>
  <c r="A200" i="32" s="1"/>
  <c r="A202" i="32" s="1"/>
  <c r="A203" i="32" s="1"/>
  <c r="A204" i="32" s="1"/>
  <c r="A205" i="32" s="1"/>
  <c r="A206" i="32" s="1"/>
  <c r="A209" i="32" s="1"/>
  <c r="A211" i="32" s="1"/>
  <c r="A214" i="32" s="1"/>
  <c r="A224" i="32" s="1"/>
  <c r="A228" i="32" s="1"/>
  <c r="A229" i="32" s="1"/>
  <c r="A232" i="32" s="1"/>
  <c r="A235" i="32" s="1"/>
  <c r="A238" i="32" s="1"/>
  <c r="A239" i="32" s="1"/>
  <c r="A240" i="32" s="1"/>
  <c r="A245" i="32" s="1"/>
  <c r="A246" i="32" s="1"/>
  <c r="A247" i="32" s="1"/>
  <c r="A249" i="32" s="1"/>
  <c r="A250" i="32" s="1"/>
  <c r="A251" i="32" s="1"/>
  <c r="A252" i="32" s="1"/>
  <c r="A255" i="32" s="1"/>
  <c r="A257" i="32" s="1"/>
  <c r="A261" i="32" s="1"/>
</calcChain>
</file>

<file path=xl/sharedStrings.xml><?xml version="1.0" encoding="utf-8"?>
<sst xmlns="http://schemas.openxmlformats.org/spreadsheetml/2006/main" count="7709" uniqueCount="2941">
  <si>
    <t>サービス種別欄のサービス（青色の文字）をクリックすると、選んだサービスの事業所一覧が表示されます。</t>
    <rPh sb="13" eb="15">
      <t>あおいろ</t>
    </rPh>
    <rPh sb="16" eb="18">
      <t>もじ</t>
    </rPh>
    <phoneticPr fontId="36" type="Hiragana"/>
  </si>
  <si>
    <t>重度訪問
介護</t>
    <rPh sb="5" eb="7">
      <t>かいご</t>
    </rPh>
    <phoneticPr fontId="36" type="Hiragana"/>
  </si>
  <si>
    <t>自宅で、入浴、排せつ、食事の介護等を行います。</t>
  </si>
  <si>
    <t>常に介護を必要とする人に、昼間、入浴、排せつ、食事の介護等を行うとともに、創作的活動又は生産活動の機会を提供します。</t>
  </si>
  <si>
    <t>自己判断能力が制限されている人が行動するときに、危険を回避するために必要な支援、外出介護を行います。</t>
  </si>
  <si>
    <t>重度訪問介護</t>
  </si>
  <si>
    <t>介護給付</t>
  </si>
  <si>
    <t>医療と常時介護を必要とする人に、医療機関で機能訓練、療養上の管理、看護、介護及び日常生活の世話を行います。</t>
  </si>
  <si>
    <t>施設入所支援</t>
  </si>
  <si>
    <t>○</t>
    <phoneticPr fontId="36" type="Hiragana"/>
  </si>
  <si>
    <t>サービス種別</t>
    <rPh sb="4" eb="6">
      <t>しゅべつ</t>
    </rPh>
    <phoneticPr fontId="36" type="Hiragana"/>
  </si>
  <si>
    <t>サービスの内容</t>
  </si>
  <si>
    <t>居宅介護（ホームヘルプ）</t>
  </si>
  <si>
    <t>宮崎市指定事業所一覧</t>
    <rPh sb="0" eb="3">
      <t>みやざきし</t>
    </rPh>
    <rPh sb="3" eb="5">
      <t>してい</t>
    </rPh>
    <rPh sb="5" eb="8">
      <t>じぎょうしょ</t>
    </rPh>
    <rPh sb="8" eb="10">
      <t>いちらん</t>
    </rPh>
    <phoneticPr fontId="36" type="Hiragana"/>
  </si>
  <si>
    <t>地域移行支援</t>
  </si>
  <si>
    <t>重度の肢体不自由者で常に介護を必要とする人に、自宅で、入浴、排せつ、食事の介護、外出時における移動支援などを総合的に行います。</t>
  </si>
  <si>
    <t>身体
障がい者</t>
  </si>
  <si>
    <t>同行援護</t>
  </si>
  <si>
    <t>就労継続支援（A型）</t>
  </si>
  <si>
    <t>視覚障がいにより、移動に著しい困難を有する人に、移動に必要な情報の提供（代筆・代読を含む）、移動の援護等の外出支援を行います。</t>
  </si>
  <si>
    <t>介護の必要性がとても高い人に、居宅介護等複数のサービスを包括的に行います。</t>
  </si>
  <si>
    <t>行動援護</t>
  </si>
  <si>
    <t>重度障がい者等包括支援</t>
  </si>
  <si>
    <t>短期入所（ショートステイ）</t>
  </si>
  <si>
    <t>自宅で介護する人が病気の場合などに、短期間、夜間も含め施設で、入浴、排せつ、食事の介護等を行います。</t>
  </si>
  <si>
    <t>療養介護</t>
  </si>
  <si>
    <t>自立した日常生活又は社会生活ができるよう、一定期間、身体機能の維持、向上のために必要な訓練を行います。</t>
    <rPh sb="31" eb="33">
      <t>いじ</t>
    </rPh>
    <phoneticPr fontId="36" type="Hiragana"/>
  </si>
  <si>
    <t>生活介護</t>
  </si>
  <si>
    <t>施設に入所する人に、夜間や休日、入浴、排せつ、食事の介護等を行います。</t>
  </si>
  <si>
    <t>訓練等給付</t>
  </si>
  <si>
    <t>就労移行支援</t>
  </si>
  <si>
    <t>自立訓練（機能訓練）</t>
  </si>
  <si>
    <t>自立訓練（生活訓練）</t>
  </si>
  <si>
    <t>家事
援助</t>
  </si>
  <si>
    <t>自立した日常生活又は社会生活ができるよう、一定期間、生活能力のの維持、向上のために必要な支援、訓練を行います。</t>
    <rPh sb="26" eb="28">
      <t>せいかつ</t>
    </rPh>
    <rPh sb="28" eb="30">
      <t>のうりょく</t>
    </rPh>
    <rPh sb="32" eb="34">
      <t>いじ</t>
    </rPh>
    <rPh sb="44" eb="46">
      <t>しえん</t>
    </rPh>
    <phoneticPr fontId="36" type="Hiragana"/>
  </si>
  <si>
    <t>一般企業等への就労を希望する人に、一定期間、就労に必要な知識及び能力の向上のために必要な訓練を行います。</t>
  </si>
  <si>
    <t>障がい者支援施設等に入所している障がい者又は精神科病院に入院している精神障がい者等に、住居の確保その他地域における生活に移行するための活動に関する相談その他必要な支援を行います。</t>
  </si>
  <si>
    <t>一般企業等での就労が困難な人に、雇用して就労の機会を提供するとともに、能力等の向上のために必要な訓練を行います。</t>
    <rPh sb="16" eb="18">
      <t>こよう</t>
    </rPh>
    <rPh sb="20" eb="22">
      <t>しゅうろう</t>
    </rPh>
    <rPh sb="23" eb="25">
      <t>きかい</t>
    </rPh>
    <rPh sb="26" eb="28">
      <t>ていきょう</t>
    </rPh>
    <rPh sb="35" eb="37">
      <t>のうりょく</t>
    </rPh>
    <rPh sb="37" eb="38">
      <t>とう</t>
    </rPh>
    <rPh sb="39" eb="41">
      <t>こうじょう</t>
    </rPh>
    <rPh sb="45" eb="47">
      <t>ひつよう</t>
    </rPh>
    <rPh sb="48" eb="50">
      <t>くんれん</t>
    </rPh>
    <rPh sb="51" eb="52">
      <t>おこな</t>
    </rPh>
    <phoneticPr fontId="36" type="Hiragana"/>
  </si>
  <si>
    <t>施設入所支援</t>
    <rPh sb="0" eb="2">
      <t>しせつ</t>
    </rPh>
    <rPh sb="2" eb="4">
      <t>にゅうしょ</t>
    </rPh>
    <rPh sb="4" eb="6">
      <t>しえん</t>
    </rPh>
    <phoneticPr fontId="36" type="Hiragana"/>
  </si>
  <si>
    <t>就労継続支援（B型）</t>
  </si>
  <si>
    <t>地域相談支援</t>
  </si>
  <si>
    <t>一般企業等での就労が困難な人に、就労する機会を提供するとともに、能力等の向上のために必要な訓練を行います。</t>
    <rPh sb="0" eb="2">
      <t>いっぱん</t>
    </rPh>
    <rPh sb="2" eb="4">
      <t>きぎょう</t>
    </rPh>
    <rPh sb="4" eb="5">
      <t>とう</t>
    </rPh>
    <rPh sb="7" eb="9">
      <t>しゅうろう</t>
    </rPh>
    <rPh sb="10" eb="12">
      <t>こんなん</t>
    </rPh>
    <rPh sb="13" eb="14">
      <t>ひと</t>
    </rPh>
    <rPh sb="16" eb="18">
      <t>しゅうろう</t>
    </rPh>
    <rPh sb="20" eb="22">
      <t>きかい</t>
    </rPh>
    <rPh sb="23" eb="25">
      <t>ていきょう</t>
    </rPh>
    <rPh sb="32" eb="34">
      <t>のうりょく</t>
    </rPh>
    <rPh sb="34" eb="35">
      <t>とう</t>
    </rPh>
    <rPh sb="36" eb="38">
      <t>こうじょう</t>
    </rPh>
    <rPh sb="42" eb="44">
      <t>ひつよう</t>
    </rPh>
    <rPh sb="45" eb="47">
      <t>くんれん</t>
    </rPh>
    <rPh sb="48" eb="49">
      <t>おこな</t>
    </rPh>
    <phoneticPr fontId="36" type="Hiragana"/>
  </si>
  <si>
    <t>就労定着支援</t>
    <rPh sb="0" eb="2">
      <t>しゅうろう</t>
    </rPh>
    <rPh sb="2" eb="4">
      <t>ていちゃく</t>
    </rPh>
    <rPh sb="4" eb="6">
      <t>しえん</t>
    </rPh>
    <phoneticPr fontId="36" type="Hiragana"/>
  </si>
  <si>
    <t>施設入所支援や共同生活援助を受けていた障がい者等が自宅で自立した日常生活を営む上での問題につき、１年間、定期的な巡回訪問や随時通報を受け、相談に応じ、情報提供・助言を行います。</t>
    <rPh sb="0" eb="2">
      <t>しせつ</t>
    </rPh>
    <rPh sb="2" eb="4">
      <t>にゅうしょ</t>
    </rPh>
    <rPh sb="4" eb="6">
      <t>しえん</t>
    </rPh>
    <rPh sb="7" eb="9">
      <t>きょうどう</t>
    </rPh>
    <rPh sb="9" eb="11">
      <t>せいかつ</t>
    </rPh>
    <rPh sb="11" eb="13">
      <t>えんじょ</t>
    </rPh>
    <rPh sb="14" eb="15">
      <t>う</t>
    </rPh>
    <rPh sb="19" eb="20">
      <t>しょう</t>
    </rPh>
    <rPh sb="22" eb="23">
      <t>しゃ</t>
    </rPh>
    <rPh sb="23" eb="24">
      <t>とう</t>
    </rPh>
    <rPh sb="25" eb="27">
      <t>じたく</t>
    </rPh>
    <rPh sb="28" eb="30">
      <t>じりつ</t>
    </rPh>
    <rPh sb="32" eb="34">
      <t>にちじょう</t>
    </rPh>
    <rPh sb="34" eb="36">
      <t>せいかつ</t>
    </rPh>
    <rPh sb="37" eb="38">
      <t>いとな</t>
    </rPh>
    <rPh sb="39" eb="40">
      <t>うえ</t>
    </rPh>
    <rPh sb="42" eb="44">
      <t>もんだい</t>
    </rPh>
    <rPh sb="49" eb="51">
      <t>ねんかん</t>
    </rPh>
    <rPh sb="52" eb="55">
      <t>ていきてき</t>
    </rPh>
    <rPh sb="56" eb="58">
      <t>じゅんかい</t>
    </rPh>
    <rPh sb="58" eb="60">
      <t>ほうもん</t>
    </rPh>
    <rPh sb="61" eb="63">
      <t>ずいじ</t>
    </rPh>
    <rPh sb="63" eb="65">
      <t>つうほう</t>
    </rPh>
    <rPh sb="66" eb="67">
      <t>う</t>
    </rPh>
    <rPh sb="69" eb="71">
      <t>そうだん</t>
    </rPh>
    <rPh sb="72" eb="73">
      <t>おう</t>
    </rPh>
    <rPh sb="75" eb="77">
      <t>じょうほう</t>
    </rPh>
    <rPh sb="77" eb="79">
      <t>ていきょう</t>
    </rPh>
    <rPh sb="80" eb="82">
      <t>じょげん</t>
    </rPh>
    <rPh sb="83" eb="84">
      <t>おこな</t>
    </rPh>
    <phoneticPr fontId="36" type="Hiragana"/>
  </si>
  <si>
    <t>知的障がい者</t>
  </si>
  <si>
    <t>就労支援を受けて通常の事業所に新たに雇用された障がい者に、３年間、就労の継続に必要な相談、指導等の支援を行います。</t>
    <rPh sb="0" eb="2">
      <t>しゅうろう</t>
    </rPh>
    <rPh sb="2" eb="4">
      <t>しえん</t>
    </rPh>
    <rPh sb="5" eb="6">
      <t>う</t>
    </rPh>
    <rPh sb="8" eb="10">
      <t>つうじょう</t>
    </rPh>
    <rPh sb="11" eb="14">
      <t>じぎょうしょ</t>
    </rPh>
    <rPh sb="15" eb="16">
      <t>あら</t>
    </rPh>
    <rPh sb="18" eb="20">
      <t>こよう</t>
    </rPh>
    <rPh sb="23" eb="24">
      <t>しょう</t>
    </rPh>
    <rPh sb="26" eb="27">
      <t>しゃ</t>
    </rPh>
    <rPh sb="30" eb="32">
      <t>ねんかん</t>
    </rPh>
    <rPh sb="33" eb="35">
      <t>しゅうろう</t>
    </rPh>
    <rPh sb="36" eb="38">
      <t>けいぞく</t>
    </rPh>
    <rPh sb="39" eb="41">
      <t>ひつよう</t>
    </rPh>
    <rPh sb="42" eb="44">
      <t>そうだん</t>
    </rPh>
    <rPh sb="45" eb="47">
      <t>しどう</t>
    </rPh>
    <rPh sb="47" eb="48">
      <t>とう</t>
    </rPh>
    <rPh sb="49" eb="51">
      <t>しえん</t>
    </rPh>
    <rPh sb="52" eb="53">
      <t>おこな</t>
    </rPh>
    <phoneticPr fontId="36" type="Hiragana"/>
  </si>
  <si>
    <t>自立生活援助</t>
    <rPh sb="0" eb="2">
      <t>じりつ</t>
    </rPh>
    <rPh sb="2" eb="4">
      <t>せいかつ</t>
    </rPh>
    <rPh sb="4" eb="6">
      <t>えんじょ</t>
    </rPh>
    <phoneticPr fontId="36" type="Hiragana"/>
  </si>
  <si>
    <t>共同生活援助（グループホーム）</t>
  </si>
  <si>
    <t>共同生活を行う住居で、夜間や休日に、入浴や排せつ、食事の介護等のほか、相談や日常生活上の援助を行います。</t>
  </si>
  <si>
    <t>療養介護</t>
    <rPh sb="0" eb="2">
      <t>りょうよう</t>
    </rPh>
    <rPh sb="2" eb="4">
      <t>かいご</t>
    </rPh>
    <phoneticPr fontId="36" type="Hiragana"/>
  </si>
  <si>
    <t>地域定着支援</t>
  </si>
  <si>
    <t>居宅において単身等で生活する障がい者につき、常時の連絡体制を確保し、障がいの特性に起因して生じた緊急の事態等に相談その他必要な支援を行います。</t>
  </si>
  <si>
    <t>生活介護</t>
    <rPh sb="0" eb="2">
      <t>せいかつ</t>
    </rPh>
    <rPh sb="2" eb="4">
      <t>かいご</t>
    </rPh>
    <phoneticPr fontId="36" type="Hiragana"/>
  </si>
  <si>
    <t>行動援護</t>
    <rPh sb="0" eb="2">
      <t>こうどう</t>
    </rPh>
    <rPh sb="2" eb="4">
      <t>えんご</t>
    </rPh>
    <phoneticPr fontId="36" type="Hiragana"/>
  </si>
  <si>
    <t>サービス名</t>
    <rPh sb="4" eb="5">
      <t>めい</t>
    </rPh>
    <phoneticPr fontId="36" type="Hiragana"/>
  </si>
  <si>
    <t>居宅介護
重度訪問介護</t>
    <rPh sb="0" eb="2">
      <t>きょたく</t>
    </rPh>
    <rPh sb="2" eb="4">
      <t>かいご</t>
    </rPh>
    <rPh sb="5" eb="7">
      <t>じゅうど</t>
    </rPh>
    <rPh sb="7" eb="9">
      <t>ほうもん</t>
    </rPh>
    <rPh sb="9" eb="11">
      <t>かいご</t>
    </rPh>
    <phoneticPr fontId="36" type="Hiragana"/>
  </si>
  <si>
    <t>事業所名</t>
  </si>
  <si>
    <t>運営法人名</t>
    <rPh sb="0" eb="2">
      <t>うんえい</t>
    </rPh>
    <phoneticPr fontId="36" type="Hiragana"/>
  </si>
  <si>
    <t>事業所所在地</t>
    <rPh sb="3" eb="6">
      <t>しょざいち</t>
    </rPh>
    <phoneticPr fontId="36" type="Hiragana"/>
  </si>
  <si>
    <t>同行援護</t>
    <rPh sb="0" eb="2">
      <t>どうこう</t>
    </rPh>
    <rPh sb="2" eb="4">
      <t>えんご</t>
    </rPh>
    <phoneticPr fontId="36" type="Hiragana"/>
  </si>
  <si>
    <t>事業所
ＴＥＬ</t>
  </si>
  <si>
    <t>居宅介護</t>
    <rPh sb="0" eb="2">
      <t>きょたく</t>
    </rPh>
    <rPh sb="2" eb="4">
      <t>かいご</t>
    </rPh>
    <phoneticPr fontId="36" type="Hiragana"/>
  </si>
  <si>
    <t>対象者</t>
    <rPh sb="0" eb="3">
      <t>たいしょうしゃ</t>
    </rPh>
    <phoneticPr fontId="36" type="Hiragana"/>
  </si>
  <si>
    <t>指定
年月日</t>
  </si>
  <si>
    <t>身体
介護</t>
  </si>
  <si>
    <t>通院
介助</t>
  </si>
  <si>
    <t>乗降</t>
  </si>
  <si>
    <t>共同生活住居名称</t>
  </si>
  <si>
    <t>知的
障がい者</t>
  </si>
  <si>
    <t>精神
障がい者</t>
  </si>
  <si>
    <t>障がい児</t>
  </si>
  <si>
    <t>○</t>
  </si>
  <si>
    <t/>
  </si>
  <si>
    <t>自立訓練（機能訓練）</t>
    <rPh sb="0" eb="2">
      <t>じりつ</t>
    </rPh>
    <rPh sb="2" eb="4">
      <t>くんれん</t>
    </rPh>
    <rPh sb="5" eb="7">
      <t>きのう</t>
    </rPh>
    <rPh sb="7" eb="9">
      <t>くんれん</t>
    </rPh>
    <phoneticPr fontId="36" type="Hiragana"/>
  </si>
  <si>
    <t>0982-37-0158</t>
  </si>
  <si>
    <t>指定
年月日</t>
    <phoneticPr fontId="36" type="Hiragana"/>
  </si>
  <si>
    <t>〇</t>
  </si>
  <si>
    <t>指定事業所なし</t>
    <rPh sb="0" eb="2">
      <t>してい</t>
    </rPh>
    <rPh sb="2" eb="5">
      <t>じぎょうしょ</t>
    </rPh>
    <phoneticPr fontId="36" type="Hiragana"/>
  </si>
  <si>
    <t>定員</t>
    <rPh sb="0" eb="2">
      <t>ていいん</t>
    </rPh>
    <phoneticPr fontId="36" type="Hiragana"/>
  </si>
  <si>
    <t>備考</t>
    <rPh sb="0" eb="2">
      <t>びこう</t>
    </rPh>
    <phoneticPr fontId="36" type="Hiragana"/>
  </si>
  <si>
    <t>○</t>
    <phoneticPr fontId="38"/>
  </si>
  <si>
    <t>社会福祉法人キャンバスの会</t>
  </si>
  <si>
    <t>セサミ・ファーム</t>
  </si>
  <si>
    <t>身体障がい者</t>
  </si>
  <si>
    <t>就労移行支援</t>
    <rPh sb="0" eb="2">
      <t>しゅうろう</t>
    </rPh>
    <rPh sb="2" eb="4">
      <t>いこう</t>
    </rPh>
    <rPh sb="4" eb="6">
      <t>しえん</t>
    </rPh>
    <phoneticPr fontId="36" type="Hiragana"/>
  </si>
  <si>
    <t>日中活動
サービス</t>
    <rPh sb="0" eb="2">
      <t>にっちゅう</t>
    </rPh>
    <rPh sb="2" eb="4">
      <t>かつどう</t>
    </rPh>
    <phoneticPr fontId="36" type="Hiragana"/>
  </si>
  <si>
    <t>サービス類型</t>
    <rPh sb="4" eb="6">
      <t>るいけい</t>
    </rPh>
    <phoneticPr fontId="36" type="Hiragana"/>
  </si>
  <si>
    <t>自立訓練（生活訓練）</t>
    <rPh sb="0" eb="2">
      <t>じりつ</t>
    </rPh>
    <rPh sb="2" eb="4">
      <t>くんれん</t>
    </rPh>
    <rPh sb="5" eb="7">
      <t>せいかつ</t>
    </rPh>
    <rPh sb="7" eb="9">
      <t>くんれん</t>
    </rPh>
    <phoneticPr fontId="36" type="Hiragana"/>
  </si>
  <si>
    <t>一般相談支援</t>
    <rPh sb="0" eb="2">
      <t>いっぱん</t>
    </rPh>
    <rPh sb="2" eb="4">
      <t>そうだん</t>
    </rPh>
    <rPh sb="4" eb="6">
      <t>しえん</t>
    </rPh>
    <phoneticPr fontId="36" type="Hiragana"/>
  </si>
  <si>
    <t>就労継続支援Ａ型</t>
    <rPh sb="0" eb="2">
      <t>しゅうろう</t>
    </rPh>
    <rPh sb="2" eb="4">
      <t>けいぞく</t>
    </rPh>
    <rPh sb="4" eb="6">
      <t>しえん</t>
    </rPh>
    <rPh sb="7" eb="8">
      <t>かた</t>
    </rPh>
    <phoneticPr fontId="36" type="Hiragana"/>
  </si>
  <si>
    <t>難病等対象者</t>
  </si>
  <si>
    <t>就労継続支援Ｂ型</t>
    <rPh sb="0" eb="2">
      <t>しゅうろう</t>
    </rPh>
    <rPh sb="2" eb="4">
      <t>けいぞく</t>
    </rPh>
    <rPh sb="4" eb="6">
      <t>しえん</t>
    </rPh>
    <rPh sb="7" eb="8">
      <t>かた</t>
    </rPh>
    <phoneticPr fontId="36" type="Hiragana"/>
  </si>
  <si>
    <t>0983-35-1250</t>
  </si>
  <si>
    <t>介護サービス包括型</t>
    <rPh sb="0" eb="2">
      <t>かいご</t>
    </rPh>
    <rPh sb="6" eb="8">
      <t>ほうかつ</t>
    </rPh>
    <rPh sb="8" eb="9">
      <t>かた</t>
    </rPh>
    <phoneticPr fontId="36" type="Hiragana"/>
  </si>
  <si>
    <t>共同生活援助
（グループホーム）</t>
    <rPh sb="0" eb="2">
      <t>きょうどう</t>
    </rPh>
    <rPh sb="2" eb="4">
      <t>せいかつ</t>
    </rPh>
    <rPh sb="4" eb="6">
      <t>えんじょ</t>
    </rPh>
    <phoneticPr fontId="36" type="Hiragana"/>
  </si>
  <si>
    <t>法人名</t>
    <rPh sb="0" eb="2">
      <t>ほうじん</t>
    </rPh>
    <rPh sb="2" eb="3">
      <t>な</t>
    </rPh>
    <phoneticPr fontId="36" type="Hiragana"/>
  </si>
  <si>
    <t>事業所所在地
(主たる事務所)</t>
    <rPh sb="3" eb="6">
      <t>しょざいち</t>
    </rPh>
    <rPh sb="8" eb="9">
      <t>しゅ</t>
    </rPh>
    <rPh sb="11" eb="13">
      <t>じむ</t>
    </rPh>
    <rPh sb="13" eb="14">
      <t>ところ</t>
    </rPh>
    <phoneticPr fontId="36" type="Hiragana"/>
  </si>
  <si>
    <t>共同生活住居所在地</t>
  </si>
  <si>
    <t>日中サービス支援型</t>
    <rPh sb="0" eb="2">
      <t>にっちゅう</t>
    </rPh>
    <rPh sb="6" eb="8">
      <t>しえん</t>
    </rPh>
    <rPh sb="8" eb="9">
      <t>かた</t>
    </rPh>
    <phoneticPr fontId="36" type="Hiragana"/>
  </si>
  <si>
    <t>外部サービス利用型</t>
    <rPh sb="0" eb="2">
      <t>がいぶ</t>
    </rPh>
    <rPh sb="6" eb="9">
      <t>りようがた</t>
    </rPh>
    <phoneticPr fontId="36" type="Hiragana"/>
  </si>
  <si>
    <t>精神障がい者</t>
  </si>
  <si>
    <t>社会福祉法人宮崎県社会福祉事業団</t>
  </si>
  <si>
    <t>宮崎県指定事業所一覧</t>
    <rPh sb="0" eb="2">
      <t>みやざき</t>
    </rPh>
    <rPh sb="2" eb="3">
      <t>けん</t>
    </rPh>
    <rPh sb="3" eb="5">
      <t>してい</t>
    </rPh>
    <rPh sb="5" eb="8">
      <t>じぎょうしょ</t>
    </rPh>
    <rPh sb="8" eb="10">
      <t>いちらん</t>
    </rPh>
    <phoneticPr fontId="36" type="Hiragana"/>
  </si>
  <si>
    <t>0986-24-5867</t>
  </si>
  <si>
    <t>〇</t>
    <phoneticPr fontId="36" type="Hiragana"/>
  </si>
  <si>
    <t>0982-21-3313</t>
  </si>
  <si>
    <t>生活介護</t>
    <rPh sb="0" eb="4">
      <t>せいかつかいご</t>
    </rPh>
    <phoneticPr fontId="36" type="Hiragana"/>
  </si>
  <si>
    <t>0986-37-3900</t>
  </si>
  <si>
    <t>0986-37-3910</t>
  </si>
  <si>
    <t>0982-52-8073</t>
  </si>
  <si>
    <t>0984-23-3670</t>
  </si>
  <si>
    <t>0983-32-2829</t>
  </si>
  <si>
    <t>高千穂学園</t>
    <rPh sb="0" eb="3">
      <t>タカチホ</t>
    </rPh>
    <rPh sb="3" eb="5">
      <t>ガクエン</t>
    </rPh>
    <phoneticPr fontId="3"/>
  </si>
  <si>
    <t>つよし寮</t>
    <rPh sb="3" eb="4">
      <t>リョウ</t>
    </rPh>
    <phoneticPr fontId="3"/>
  </si>
  <si>
    <t>つよし学園成人部</t>
    <rPh sb="3" eb="5">
      <t>ガクエン</t>
    </rPh>
    <rPh sb="5" eb="7">
      <t>セイジン</t>
    </rPh>
    <rPh sb="7" eb="8">
      <t>ブ</t>
    </rPh>
    <phoneticPr fontId="3"/>
  </si>
  <si>
    <t>0986-22-2321</t>
  </si>
  <si>
    <t>0982-26-5666</t>
  </si>
  <si>
    <t>0982-47-3481</t>
  </si>
  <si>
    <t>0987-55-3322</t>
  </si>
  <si>
    <t>0987-25-3911</t>
  </si>
  <si>
    <t>0987-23-5336</t>
  </si>
  <si>
    <t>0984-23-7430</t>
  </si>
  <si>
    <t>0982-52-1580</t>
  </si>
  <si>
    <t>0982-54-4655</t>
  </si>
  <si>
    <t>0987-72-3781</t>
  </si>
  <si>
    <t>0987-72-5731</t>
  </si>
  <si>
    <t>0983-43-2828</t>
  </si>
  <si>
    <t>0984-42-0200</t>
  </si>
  <si>
    <t>0985-75-2200</t>
  </si>
  <si>
    <t>0983-33-1155</t>
  </si>
  <si>
    <t>都城市乙房町２１９１－３</t>
    <rPh sb="0" eb="3">
      <t>ミヤコノジョウシ</t>
    </rPh>
    <rPh sb="3" eb="5">
      <t>オトボウ</t>
    </rPh>
    <rPh sb="5" eb="6">
      <t>マチ</t>
    </rPh>
    <phoneticPr fontId="3"/>
  </si>
  <si>
    <t>都城市乙房町２１９４－１</t>
    <rPh sb="0" eb="3">
      <t>ミヤコノジョウシ</t>
    </rPh>
    <rPh sb="3" eb="5">
      <t>オトボウ</t>
    </rPh>
    <rPh sb="5" eb="6">
      <t>マチ</t>
    </rPh>
    <phoneticPr fontId="3"/>
  </si>
  <si>
    <t>都城市蓑原町１６５６－１</t>
    <rPh sb="0" eb="3">
      <t>ミヤコノジョウシ</t>
    </rPh>
    <rPh sb="3" eb="5">
      <t>ミノバル</t>
    </rPh>
    <rPh sb="5" eb="6">
      <t>チョウ</t>
    </rPh>
    <phoneticPr fontId="3"/>
  </si>
  <si>
    <t>都城市都原町７１７１番地</t>
    <rPh sb="0" eb="3">
      <t>ミヤコノジョウシ</t>
    </rPh>
    <rPh sb="3" eb="4">
      <t>ミヤコ</t>
    </rPh>
    <rPh sb="4" eb="5">
      <t>ハラ</t>
    </rPh>
    <rPh sb="5" eb="6">
      <t>マチ</t>
    </rPh>
    <rPh sb="10" eb="12">
      <t>バンチ</t>
    </rPh>
    <phoneticPr fontId="3"/>
  </si>
  <si>
    <t>延岡市無鹿町１丁目２０３１－４</t>
    <rPh sb="0" eb="3">
      <t>ノベオカシ</t>
    </rPh>
    <rPh sb="3" eb="5">
      <t>ムシカ</t>
    </rPh>
    <rPh sb="5" eb="6">
      <t>マチ</t>
    </rPh>
    <rPh sb="7" eb="9">
      <t>チョウメ</t>
    </rPh>
    <phoneticPr fontId="3"/>
  </si>
  <si>
    <t>延岡市大武町５３３４</t>
    <rPh sb="0" eb="3">
      <t>ノベオカシ</t>
    </rPh>
    <rPh sb="3" eb="5">
      <t>オオタケ</t>
    </rPh>
    <rPh sb="5" eb="6">
      <t>マチ</t>
    </rPh>
    <phoneticPr fontId="3"/>
  </si>
  <si>
    <t>延岡市北方町角田丑１３６９－３５</t>
    <rPh sb="0" eb="3">
      <t>ノベオカシ</t>
    </rPh>
    <rPh sb="3" eb="6">
      <t>キタカタマチ</t>
    </rPh>
    <rPh sb="6" eb="8">
      <t>ツノダ</t>
    </rPh>
    <rPh sb="8" eb="9">
      <t>ウシ</t>
    </rPh>
    <phoneticPr fontId="3"/>
  </si>
  <si>
    <t>日南市北郷町大藤甲３６５５</t>
    <rPh sb="0" eb="3">
      <t>ニチナンシ</t>
    </rPh>
    <rPh sb="3" eb="6">
      <t>キタゴウチョウ</t>
    </rPh>
    <rPh sb="6" eb="8">
      <t>オオフジ</t>
    </rPh>
    <rPh sb="8" eb="9">
      <t>コウ</t>
    </rPh>
    <phoneticPr fontId="3"/>
  </si>
  <si>
    <t>日南市大字吉野方５６５５－４</t>
    <rPh sb="0" eb="3">
      <t>ニチナンシ</t>
    </rPh>
    <rPh sb="3" eb="5">
      <t>オオアザ</t>
    </rPh>
    <rPh sb="5" eb="7">
      <t>ヨシノ</t>
    </rPh>
    <rPh sb="7" eb="8">
      <t>カタ</t>
    </rPh>
    <phoneticPr fontId="3"/>
  </si>
  <si>
    <t>日南市大字風田３５８５</t>
    <rPh sb="0" eb="3">
      <t>ニチナンシ</t>
    </rPh>
    <rPh sb="3" eb="5">
      <t>オオアザ</t>
    </rPh>
    <rPh sb="5" eb="6">
      <t>カゼ</t>
    </rPh>
    <rPh sb="6" eb="7">
      <t>タ</t>
    </rPh>
    <phoneticPr fontId="3"/>
  </si>
  <si>
    <t>小林市大字堤２１７３－１</t>
    <rPh sb="0" eb="3">
      <t>コバヤシシ</t>
    </rPh>
    <rPh sb="3" eb="5">
      <t>オオアザ</t>
    </rPh>
    <rPh sb="5" eb="6">
      <t>ツツミ</t>
    </rPh>
    <phoneticPr fontId="3"/>
  </si>
  <si>
    <t>小林市大字北西方１１５</t>
    <rPh sb="0" eb="3">
      <t>コバヤシシ</t>
    </rPh>
    <rPh sb="3" eb="5">
      <t>オオアザ</t>
    </rPh>
    <rPh sb="5" eb="6">
      <t>キタ</t>
    </rPh>
    <rPh sb="6" eb="7">
      <t>ニシ</t>
    </rPh>
    <rPh sb="7" eb="8">
      <t>カタ</t>
    </rPh>
    <phoneticPr fontId="3"/>
  </si>
  <si>
    <t>日向市大字塩見８０２６</t>
    <rPh sb="0" eb="3">
      <t>ヒュウガシ</t>
    </rPh>
    <rPh sb="3" eb="5">
      <t>オオアザ</t>
    </rPh>
    <rPh sb="5" eb="7">
      <t>シオミ</t>
    </rPh>
    <phoneticPr fontId="3"/>
  </si>
  <si>
    <t>日向市大字財光寺１５６５－２</t>
    <rPh sb="0" eb="3">
      <t>ヒュウガシ</t>
    </rPh>
    <rPh sb="3" eb="5">
      <t>オオアザ</t>
    </rPh>
    <rPh sb="5" eb="8">
      <t>ザイコウジ</t>
    </rPh>
    <phoneticPr fontId="3"/>
  </si>
  <si>
    <t>日向市大字塩見字権現原１５１５３－１</t>
  </si>
  <si>
    <t>串間市大字南方３４３１－５</t>
    <rPh sb="0" eb="3">
      <t>クシマシ</t>
    </rPh>
    <rPh sb="3" eb="5">
      <t>オオアザ</t>
    </rPh>
    <rPh sb="5" eb="7">
      <t>ミナミカタ</t>
    </rPh>
    <phoneticPr fontId="3"/>
  </si>
  <si>
    <t>串間市大字西方１２１３</t>
    <rPh sb="0" eb="3">
      <t>クシマシ</t>
    </rPh>
    <rPh sb="3" eb="5">
      <t>オオアザ</t>
    </rPh>
    <rPh sb="5" eb="7">
      <t>ニシカタ</t>
    </rPh>
    <phoneticPr fontId="3"/>
  </si>
  <si>
    <t>西都市大字右松３２９２－３３</t>
    <rPh sb="0" eb="3">
      <t>サイトシ</t>
    </rPh>
    <rPh sb="3" eb="5">
      <t>オオアザ</t>
    </rPh>
    <rPh sb="5" eb="7">
      <t>ミギマツ</t>
    </rPh>
    <phoneticPr fontId="3"/>
  </si>
  <si>
    <t>高原町大字広原３８４５－１８</t>
    <rPh sb="0" eb="3">
      <t>タカハルチョウ</t>
    </rPh>
    <rPh sb="3" eb="5">
      <t>オオアザ</t>
    </rPh>
    <rPh sb="5" eb="7">
      <t>ヒロハラ</t>
    </rPh>
    <phoneticPr fontId="3"/>
  </si>
  <si>
    <t>国富町大字本庄１４０７</t>
    <rPh sb="0" eb="3">
      <t>クニトミチョウ</t>
    </rPh>
    <rPh sb="3" eb="5">
      <t>オオアザ</t>
    </rPh>
    <rPh sb="5" eb="7">
      <t>ホンジョウ</t>
    </rPh>
    <phoneticPr fontId="3"/>
  </si>
  <si>
    <t>新富町大字上富田４７２６－１</t>
    <rPh sb="0" eb="3">
      <t>シントミチョウ</t>
    </rPh>
    <rPh sb="3" eb="5">
      <t>オオアザ</t>
    </rPh>
    <rPh sb="5" eb="6">
      <t>カミ</t>
    </rPh>
    <rPh sb="6" eb="8">
      <t>トミタ</t>
    </rPh>
    <phoneticPr fontId="3"/>
  </si>
  <si>
    <t>木城町大字椎木字浦畑３９５０－１</t>
    <rPh sb="0" eb="3">
      <t>キジョウチョウ</t>
    </rPh>
    <rPh sb="3" eb="5">
      <t>オオアザ</t>
    </rPh>
    <rPh sb="5" eb="7">
      <t>シイキ</t>
    </rPh>
    <rPh sb="7" eb="8">
      <t>アザ</t>
    </rPh>
    <rPh sb="8" eb="9">
      <t>ウラ</t>
    </rPh>
    <rPh sb="9" eb="10">
      <t>ハタ</t>
    </rPh>
    <phoneticPr fontId="3"/>
  </si>
  <si>
    <t>社会福祉法人　奨禮会</t>
    <rPh sb="0" eb="6">
      <t>しゃかいふくしほうじん</t>
    </rPh>
    <phoneticPr fontId="36" type="Hiragana"/>
  </si>
  <si>
    <t>社会福祉法人　博愛会</t>
    <rPh sb="0" eb="6">
      <t>しゃかいふくしほうじん</t>
    </rPh>
    <phoneticPr fontId="36" type="Hiragana"/>
  </si>
  <si>
    <t>社会福祉法人　宮崎県社会福祉事業団</t>
    <rPh sb="0" eb="2">
      <t>しゃかい</t>
    </rPh>
    <rPh sb="2" eb="4">
      <t>ふくし</t>
    </rPh>
    <rPh sb="4" eb="6">
      <t>ほうじん</t>
    </rPh>
    <rPh sb="7" eb="10">
      <t>みやざきけん</t>
    </rPh>
    <rPh sb="10" eb="14">
      <t>しゃかいふくし</t>
    </rPh>
    <rPh sb="14" eb="16">
      <t>じぎょう</t>
    </rPh>
    <rPh sb="16" eb="17">
      <t>だん</t>
    </rPh>
    <phoneticPr fontId="36" type="Hiragana"/>
  </si>
  <si>
    <t>社会福祉法人　三ツ葉会</t>
    <rPh sb="0" eb="6">
      <t>しゃかいふくしほうじん</t>
    </rPh>
    <rPh sb="7" eb="8">
      <t>み</t>
    </rPh>
    <rPh sb="9" eb="10">
      <t>ば</t>
    </rPh>
    <rPh sb="10" eb="11">
      <t>かい</t>
    </rPh>
    <phoneticPr fontId="36" type="Hiragana"/>
  </si>
  <si>
    <t>社会福祉法人　愛育福祉会</t>
    <rPh sb="0" eb="4">
      <t>しゃかいふくし</t>
    </rPh>
    <rPh sb="4" eb="6">
      <t>ほうじん</t>
    </rPh>
    <rPh sb="7" eb="9">
      <t>あいいく</t>
    </rPh>
    <rPh sb="9" eb="12">
      <t>ふくしかい</t>
    </rPh>
    <phoneticPr fontId="36" type="Hiragana"/>
  </si>
  <si>
    <t>社会福祉法人　高和会</t>
    <rPh sb="0" eb="6">
      <t>しゃかいふくしほうじん</t>
    </rPh>
    <rPh sb="7" eb="8">
      <t>たか</t>
    </rPh>
    <rPh sb="8" eb="9">
      <t>わ</t>
    </rPh>
    <rPh sb="9" eb="10">
      <t>かい</t>
    </rPh>
    <phoneticPr fontId="36" type="Hiragana"/>
  </si>
  <si>
    <t>社会福祉法人　善興会</t>
    <rPh sb="0" eb="4">
      <t>しゃかいふくし</t>
    </rPh>
    <rPh sb="4" eb="6">
      <t>ほうじん</t>
    </rPh>
    <phoneticPr fontId="36" type="Hiragana"/>
  </si>
  <si>
    <t>社会福祉法人　つよし会</t>
    <rPh sb="0" eb="4">
      <t>しゃかいふくし</t>
    </rPh>
    <rPh sb="4" eb="6">
      <t>ほうじん</t>
    </rPh>
    <phoneticPr fontId="36" type="Hiragana"/>
  </si>
  <si>
    <t>社会福祉法人　つよし会</t>
    <rPh sb="0" eb="6">
      <t>しゃかいふくしほうじん</t>
    </rPh>
    <phoneticPr fontId="36" type="Hiragana"/>
  </si>
  <si>
    <t>社会福祉法人　日章福祉会</t>
    <rPh sb="0" eb="4">
      <t>しゃかいふくし</t>
    </rPh>
    <rPh sb="4" eb="6">
      <t>ほうじん</t>
    </rPh>
    <phoneticPr fontId="36" type="Hiragana"/>
  </si>
  <si>
    <t>社会福祉法人　愛貢</t>
    <rPh sb="0" eb="6">
      <t>しゃかいふくしほうじん</t>
    </rPh>
    <phoneticPr fontId="36" type="Hiragana"/>
  </si>
  <si>
    <t>社会福祉法人　しおみ福祉会</t>
    <rPh sb="0" eb="6">
      <t>しゃかいふくしほうじん</t>
    </rPh>
    <phoneticPr fontId="36" type="Hiragana"/>
  </si>
  <si>
    <t>社会福祉法人　浩和会</t>
    <rPh sb="0" eb="6">
      <t>しゃかいふくしほうじん</t>
    </rPh>
    <phoneticPr fontId="36" type="Hiragana"/>
  </si>
  <si>
    <t>社会福祉法人　ひまわり会</t>
    <rPh sb="0" eb="4">
      <t>しゃかいふくし</t>
    </rPh>
    <rPh sb="4" eb="6">
      <t>ほうじん</t>
    </rPh>
    <phoneticPr fontId="36" type="Hiragana"/>
  </si>
  <si>
    <t>社会福祉法人　龍口会</t>
    <rPh sb="0" eb="6">
      <t>しゃかいふくしほうじん</t>
    </rPh>
    <phoneticPr fontId="36" type="Hiragana"/>
  </si>
  <si>
    <t>社会福祉法人　深緑会</t>
    <rPh sb="0" eb="6">
      <t>しゃかいふくしほうじん</t>
    </rPh>
    <phoneticPr fontId="36" type="Hiragana"/>
  </si>
  <si>
    <t>社会福祉法人　晴陽会</t>
    <rPh sb="0" eb="4">
      <t>しゃかいふくし</t>
    </rPh>
    <rPh sb="4" eb="6">
      <t>ほうじん</t>
    </rPh>
    <phoneticPr fontId="36" type="Hiragana"/>
  </si>
  <si>
    <t>社会福祉法人　興愛会</t>
    <rPh sb="0" eb="4">
      <t>しゃかいふくし</t>
    </rPh>
    <rPh sb="4" eb="6">
      <t>ほうじん</t>
    </rPh>
    <phoneticPr fontId="36" type="Hiragana"/>
  </si>
  <si>
    <t>社会福祉法人　望洋会</t>
    <rPh sb="0" eb="4">
      <t>しゃかいふくし</t>
    </rPh>
    <rPh sb="4" eb="6">
      <t>ほうじん</t>
    </rPh>
    <phoneticPr fontId="36" type="Hiragana"/>
  </si>
  <si>
    <t>社会福祉法人　善仁会</t>
    <rPh sb="0" eb="6">
      <t>しゃかいふくしほうじん</t>
    </rPh>
    <phoneticPr fontId="36" type="Hiragana"/>
  </si>
  <si>
    <t>事業所所在市町村</t>
    <rPh sb="0" eb="3">
      <t>じぎょうしょ</t>
    </rPh>
    <rPh sb="3" eb="5">
      <t>しょざい</t>
    </rPh>
    <rPh sb="5" eb="8">
      <t>しちょうそん</t>
    </rPh>
    <phoneticPr fontId="36" type="Hiragana"/>
  </si>
  <si>
    <t>都城市</t>
    <rPh sb="0" eb="3">
      <t>みやこのじょうし</t>
    </rPh>
    <phoneticPr fontId="36" type="Hiragana"/>
  </si>
  <si>
    <t>延岡市</t>
    <rPh sb="0" eb="3">
      <t>のべおかし</t>
    </rPh>
    <phoneticPr fontId="36" type="Hiragana"/>
  </si>
  <si>
    <t>日南市</t>
    <rPh sb="0" eb="3">
      <t>にちなんし</t>
    </rPh>
    <phoneticPr fontId="36" type="Hiragana"/>
  </si>
  <si>
    <t>小林市</t>
    <rPh sb="0" eb="3">
      <t>こばやしし</t>
    </rPh>
    <phoneticPr fontId="36" type="Hiragana"/>
  </si>
  <si>
    <t>日向市</t>
    <rPh sb="0" eb="3">
      <t>ひゅうがし</t>
    </rPh>
    <phoneticPr fontId="36" type="Hiragana"/>
  </si>
  <si>
    <t>串間市</t>
    <rPh sb="0" eb="3">
      <t>くしまし</t>
    </rPh>
    <phoneticPr fontId="36" type="Hiragana"/>
  </si>
  <si>
    <t>西都市</t>
    <rPh sb="0" eb="3">
      <t>さいとし</t>
    </rPh>
    <phoneticPr fontId="36" type="Hiragana"/>
  </si>
  <si>
    <t>高原町</t>
    <rPh sb="0" eb="2">
      <t>たかはる</t>
    </rPh>
    <rPh sb="2" eb="3">
      <t>ちょう</t>
    </rPh>
    <phoneticPr fontId="36" type="Hiragana"/>
  </si>
  <si>
    <t>国富町</t>
    <rPh sb="0" eb="3">
      <t>くにとみちょう</t>
    </rPh>
    <phoneticPr fontId="36" type="Hiragana"/>
  </si>
  <si>
    <t>新富町</t>
    <rPh sb="0" eb="3">
      <t>しんとみちょう</t>
    </rPh>
    <phoneticPr fontId="36" type="Hiragana"/>
  </si>
  <si>
    <t>木城町</t>
    <rPh sb="0" eb="3">
      <t>きじょうちょう</t>
    </rPh>
    <phoneticPr fontId="36" type="Hiragana"/>
  </si>
  <si>
    <t>障害児・者支援施設ひかり学園</t>
    <rPh sb="0" eb="3">
      <t>ショウガイジ</t>
    </rPh>
    <rPh sb="4" eb="5">
      <t>シャ</t>
    </rPh>
    <rPh sb="5" eb="7">
      <t>シエン</t>
    </rPh>
    <rPh sb="7" eb="9">
      <t>シセツ</t>
    </rPh>
    <rPh sb="12" eb="14">
      <t>ガクエン</t>
    </rPh>
    <phoneticPr fontId="2"/>
  </si>
  <si>
    <t>障害者支援施設　白浜学園</t>
  </si>
  <si>
    <t>あおぞら</t>
  </si>
  <si>
    <t>はーとハウス</t>
  </si>
  <si>
    <t>セサミ・メイツ</t>
  </si>
  <si>
    <t>カームハウス</t>
  </si>
  <si>
    <t>Second House Plus</t>
  </si>
  <si>
    <t>ほーむさぽーと　れい</t>
  </si>
  <si>
    <t>ライフ</t>
  </si>
  <si>
    <t>短期入所　ラヴィータ宮丸</t>
  </si>
  <si>
    <t>社会福祉法人　つよし会</t>
    <rPh sb="0" eb="2">
      <t>シャカイ</t>
    </rPh>
    <rPh sb="2" eb="4">
      <t>フクシ</t>
    </rPh>
    <rPh sb="4" eb="6">
      <t>ホウジン</t>
    </rPh>
    <rPh sb="10" eb="11">
      <t>カイ</t>
    </rPh>
    <phoneticPr fontId="2"/>
  </si>
  <si>
    <t>社会福祉法人　宮崎県社会福祉事業団</t>
    <rPh sb="0" eb="2">
      <t>シャカイ</t>
    </rPh>
    <rPh sb="2" eb="4">
      <t>フクシ</t>
    </rPh>
    <rPh sb="4" eb="6">
      <t>ホウジン</t>
    </rPh>
    <rPh sb="7" eb="10">
      <t>ミヤザキケン</t>
    </rPh>
    <rPh sb="10" eb="12">
      <t>シャカイ</t>
    </rPh>
    <rPh sb="12" eb="14">
      <t>フクシ</t>
    </rPh>
    <rPh sb="14" eb="17">
      <t>ジギョウダン</t>
    </rPh>
    <phoneticPr fontId="2"/>
  </si>
  <si>
    <t>社会福祉法人　龍口会</t>
    <rPh sb="0" eb="2">
      <t>シャカイ</t>
    </rPh>
    <rPh sb="2" eb="4">
      <t>フクシ</t>
    </rPh>
    <rPh sb="4" eb="6">
      <t>ホウジン</t>
    </rPh>
    <rPh sb="7" eb="8">
      <t>リュウ</t>
    </rPh>
    <rPh sb="8" eb="9">
      <t>クチ</t>
    </rPh>
    <rPh sb="9" eb="10">
      <t>カイ</t>
    </rPh>
    <phoneticPr fontId="2"/>
  </si>
  <si>
    <t>社会福祉法人　浩和会</t>
    <rPh sb="0" eb="2">
      <t>シャカイ</t>
    </rPh>
    <rPh sb="2" eb="4">
      <t>フクシ</t>
    </rPh>
    <rPh sb="4" eb="6">
      <t>ホウジン</t>
    </rPh>
    <rPh sb="7" eb="8">
      <t>ヒロシ</t>
    </rPh>
    <rPh sb="8" eb="9">
      <t>ワ</t>
    </rPh>
    <rPh sb="9" eb="10">
      <t>カイ</t>
    </rPh>
    <phoneticPr fontId="2"/>
  </si>
  <si>
    <t>日南市</t>
    <rPh sb="0" eb="3">
      <t>ニチナンシ</t>
    </rPh>
    <phoneticPr fontId="2"/>
  </si>
  <si>
    <t>日向市</t>
    <rPh sb="0" eb="3">
      <t>ヒュウガシ</t>
    </rPh>
    <phoneticPr fontId="2"/>
  </si>
  <si>
    <t>延岡市</t>
    <rPh sb="0" eb="3">
      <t>ノベオカシ</t>
    </rPh>
    <phoneticPr fontId="2"/>
  </si>
  <si>
    <t>都城市</t>
    <rPh sb="0" eb="3">
      <t>ミヤコノジョウシ</t>
    </rPh>
    <phoneticPr fontId="2"/>
  </si>
  <si>
    <t>小林市</t>
    <rPh sb="0" eb="3">
      <t>コバヤシシ</t>
    </rPh>
    <phoneticPr fontId="2"/>
  </si>
  <si>
    <t>高鍋町</t>
    <rPh sb="0" eb="3">
      <t>タカナベチョウ</t>
    </rPh>
    <phoneticPr fontId="2"/>
  </si>
  <si>
    <t>西都市</t>
    <rPh sb="0" eb="3">
      <t>サイトシ</t>
    </rPh>
    <phoneticPr fontId="2"/>
  </si>
  <si>
    <t>東諸県郡国富町大字本庄1407</t>
    <rPh sb="0" eb="4">
      <t>ヒガシモロカタグン</t>
    </rPh>
    <rPh sb="4" eb="7">
      <t>クニトミチョウ</t>
    </rPh>
    <rPh sb="7" eb="9">
      <t>オオアザ</t>
    </rPh>
    <rPh sb="9" eb="11">
      <t>ホンジョウ</t>
    </rPh>
    <phoneticPr fontId="2"/>
  </si>
  <si>
    <t>小林市堤2173番地1</t>
    <rPh sb="0" eb="3">
      <t>コバヤシシ</t>
    </rPh>
    <rPh sb="3" eb="4">
      <t>ツツミ</t>
    </rPh>
    <rPh sb="8" eb="10">
      <t>バンチ</t>
    </rPh>
    <phoneticPr fontId="2"/>
  </si>
  <si>
    <t>0987-23-3131</t>
  </si>
  <si>
    <t>0982-63-2801</t>
  </si>
  <si>
    <t>0982-54-2806</t>
  </si>
  <si>
    <t>0986-52-8455</t>
  </si>
  <si>
    <t>0986-58-4550</t>
  </si>
  <si>
    <t>0986-46-1830</t>
  </si>
  <si>
    <t>0985-77-3959</t>
  </si>
  <si>
    <t>0986-57-2165</t>
  </si>
  <si>
    <t>0982-67-2488</t>
  </si>
  <si>
    <t>0983-27-1036</t>
  </si>
  <si>
    <t>0986-36-4141</t>
  </si>
  <si>
    <t>0986-51-5132</t>
  </si>
  <si>
    <t>0982-23-8711</t>
  </si>
  <si>
    <t>0986-51-2558</t>
  </si>
  <si>
    <t>0982-50-0260</t>
  </si>
  <si>
    <t>0986-88-0003</t>
  </si>
  <si>
    <t>0982-29-2782</t>
  </si>
  <si>
    <t>0984-42-0919</t>
  </si>
  <si>
    <t>0982-57-3776</t>
  </si>
  <si>
    <t>0982-20-0909</t>
  </si>
  <si>
    <t>0982-29-2115</t>
  </si>
  <si>
    <t>0984-48-1234</t>
  </si>
  <si>
    <t>0983-32-1414</t>
  </si>
  <si>
    <t>0983-43-0012</t>
  </si>
  <si>
    <t>0987-23-1390</t>
  </si>
  <si>
    <t>0986-62-5005</t>
  </si>
  <si>
    <t>0982-33-3268</t>
  </si>
  <si>
    <t>0986-77-0224</t>
  </si>
  <si>
    <t>0986-36-7012</t>
  </si>
  <si>
    <t>080-6288-0101</t>
  </si>
  <si>
    <t>0985-65-8035</t>
  </si>
  <si>
    <t>0983-25-5561</t>
  </si>
  <si>
    <t>0985-77-7080</t>
  </si>
  <si>
    <t>0984-23-4478</t>
  </si>
  <si>
    <t>0984-48-0095</t>
  </si>
  <si>
    <t>0983-42-1212</t>
  </si>
  <si>
    <t>障害者相談支援事業所おとぼう</t>
    <rPh sb="0" eb="3">
      <t>ショウガイシャ</t>
    </rPh>
    <rPh sb="3" eb="5">
      <t>ソウダン</t>
    </rPh>
    <rPh sb="5" eb="7">
      <t>シエン</t>
    </rPh>
    <rPh sb="7" eb="10">
      <t>ジギョウショ</t>
    </rPh>
    <phoneticPr fontId="2"/>
  </si>
  <si>
    <t>相談サポートさらだカフェ</t>
    <rPh sb="0" eb="2">
      <t>ソウダン</t>
    </rPh>
    <phoneticPr fontId="2"/>
  </si>
  <si>
    <t>障害児･者支援施設高千穂学園</t>
    <rPh sb="0" eb="2">
      <t>ショウガイ</t>
    </rPh>
    <rPh sb="2" eb="3">
      <t>ジ</t>
    </rPh>
    <rPh sb="4" eb="5">
      <t>シャ</t>
    </rPh>
    <rPh sb="5" eb="7">
      <t>シエン</t>
    </rPh>
    <rPh sb="7" eb="9">
      <t>シセツ</t>
    </rPh>
    <rPh sb="9" eb="12">
      <t>タカチホ</t>
    </rPh>
    <rPh sb="12" eb="14">
      <t>ガクエン</t>
    </rPh>
    <phoneticPr fontId="2"/>
  </si>
  <si>
    <t>みやこのじょう総合相談支援センター糸</t>
    <rPh sb="7" eb="9">
      <t>ソウゴウ</t>
    </rPh>
    <rPh sb="9" eb="11">
      <t>ソウダン</t>
    </rPh>
    <rPh sb="11" eb="13">
      <t>シエン</t>
    </rPh>
    <rPh sb="17" eb="18">
      <t>イト</t>
    </rPh>
    <phoneticPr fontId="2"/>
  </si>
  <si>
    <t>障がい者相談支援事業所サポートセンター愛育</t>
    <rPh sb="0" eb="1">
      <t>ショウ</t>
    </rPh>
    <rPh sb="3" eb="4">
      <t>シャ</t>
    </rPh>
    <rPh sb="4" eb="6">
      <t>ソウダン</t>
    </rPh>
    <rPh sb="6" eb="8">
      <t>シエン</t>
    </rPh>
    <rPh sb="8" eb="11">
      <t>ジギョウショ</t>
    </rPh>
    <rPh sb="19" eb="21">
      <t>アイイク</t>
    </rPh>
    <phoneticPr fontId="2"/>
  </si>
  <si>
    <t>延岡市地域活動支援センターみなと</t>
    <rPh sb="0" eb="3">
      <t>ノベオカシ</t>
    </rPh>
    <rPh sb="3" eb="5">
      <t>チイキ</t>
    </rPh>
    <rPh sb="5" eb="7">
      <t>カツドウ</t>
    </rPh>
    <rPh sb="7" eb="9">
      <t>シエン</t>
    </rPh>
    <phoneticPr fontId="2"/>
  </si>
  <si>
    <t>相談サポートあるたす</t>
    <rPh sb="0" eb="2">
      <t>ソウダン</t>
    </rPh>
    <phoneticPr fontId="2"/>
  </si>
  <si>
    <t>相談支援センターぶるーむ</t>
    <rPh sb="0" eb="2">
      <t>ソウダン</t>
    </rPh>
    <rPh sb="2" eb="4">
      <t>シエン</t>
    </rPh>
    <phoneticPr fontId="2"/>
  </si>
  <si>
    <t>相談支援事業所「すみれ」</t>
    <rPh sb="0" eb="2">
      <t>ソウダン</t>
    </rPh>
    <rPh sb="2" eb="4">
      <t>シエン</t>
    </rPh>
    <rPh sb="4" eb="7">
      <t>ジギョウショ</t>
    </rPh>
    <phoneticPr fontId="2"/>
  </si>
  <si>
    <t>そうだんサポートセンターなみ</t>
  </si>
  <si>
    <t>地域活動支援センター「和み」</t>
    <rPh sb="0" eb="2">
      <t>チイキ</t>
    </rPh>
    <rPh sb="2" eb="4">
      <t>カツドウ</t>
    </rPh>
    <rPh sb="4" eb="6">
      <t>シエン</t>
    </rPh>
    <rPh sb="11" eb="12">
      <t>ナゴ</t>
    </rPh>
    <phoneticPr fontId="2"/>
  </si>
  <si>
    <t>相談支援センターすまいるしーど</t>
    <rPh sb="0" eb="2">
      <t>ソウダン</t>
    </rPh>
    <rPh sb="2" eb="4">
      <t>シエン</t>
    </rPh>
    <phoneticPr fontId="2"/>
  </si>
  <si>
    <t>ゆるいとタウンとんでーの</t>
  </si>
  <si>
    <t>日章野菊の里そうだんサポートセンター</t>
    <rPh sb="0" eb="2">
      <t>ニッショウ</t>
    </rPh>
    <rPh sb="2" eb="4">
      <t>ノギク</t>
    </rPh>
    <rPh sb="5" eb="6">
      <t>サト</t>
    </rPh>
    <phoneticPr fontId="2"/>
  </si>
  <si>
    <t>そうだんサポートセンターしらはま</t>
  </si>
  <si>
    <t>地域生活支援センターＷｉｎｇ</t>
    <rPh sb="0" eb="2">
      <t>チイキ</t>
    </rPh>
    <rPh sb="2" eb="4">
      <t>セイカツ</t>
    </rPh>
    <rPh sb="4" eb="6">
      <t>シエン</t>
    </rPh>
    <phoneticPr fontId="2"/>
  </si>
  <si>
    <t>相談支援事業所あすか</t>
    <rPh sb="0" eb="2">
      <t>ソウダン</t>
    </rPh>
    <rPh sb="2" eb="4">
      <t>シエン</t>
    </rPh>
    <rPh sb="4" eb="7">
      <t>ジギョウショ</t>
    </rPh>
    <phoneticPr fontId="2"/>
  </si>
  <si>
    <t>西都市障がい者サポートセンターなごみ</t>
    <rPh sb="0" eb="3">
      <t>サイトシ</t>
    </rPh>
    <rPh sb="3" eb="4">
      <t>ショウ</t>
    </rPh>
    <rPh sb="6" eb="7">
      <t>シャ</t>
    </rPh>
    <phoneticPr fontId="2"/>
  </si>
  <si>
    <t>知的障害者総合福祉施設向陽の里</t>
    <rPh sb="0" eb="2">
      <t>チテキ</t>
    </rPh>
    <rPh sb="2" eb="5">
      <t>ショウガイシャ</t>
    </rPh>
    <rPh sb="5" eb="7">
      <t>ソウゴウ</t>
    </rPh>
    <rPh sb="7" eb="9">
      <t>フクシ</t>
    </rPh>
    <rPh sb="9" eb="11">
      <t>シセツ</t>
    </rPh>
    <rPh sb="11" eb="13">
      <t>コウヨウ</t>
    </rPh>
    <rPh sb="14" eb="15">
      <t>サト</t>
    </rPh>
    <phoneticPr fontId="2"/>
  </si>
  <si>
    <t>相談支援センター笑顔</t>
    <rPh sb="0" eb="2">
      <t>ソウダン</t>
    </rPh>
    <rPh sb="2" eb="4">
      <t>シエン</t>
    </rPh>
    <rPh sb="8" eb="10">
      <t>エガオ</t>
    </rPh>
    <phoneticPr fontId="2"/>
  </si>
  <si>
    <t>相談支援事業所らうんど・ぽっと</t>
    <rPh sb="0" eb="2">
      <t>ソウダン</t>
    </rPh>
    <rPh sb="2" eb="4">
      <t>シエン</t>
    </rPh>
    <rPh sb="4" eb="7">
      <t>ジギョウショ</t>
    </rPh>
    <phoneticPr fontId="2"/>
  </si>
  <si>
    <t>障がい児・者相談サポートセンターしいのは</t>
    <rPh sb="0" eb="1">
      <t>ショウ</t>
    </rPh>
    <rPh sb="3" eb="4">
      <t>ジ</t>
    </rPh>
    <rPh sb="5" eb="6">
      <t>シャ</t>
    </rPh>
    <rPh sb="6" eb="8">
      <t>ソウダン</t>
    </rPh>
    <phoneticPr fontId="2"/>
  </si>
  <si>
    <t>相談サポートセンター国見ヶ丘</t>
    <rPh sb="0" eb="2">
      <t>ソウダン</t>
    </rPh>
    <rPh sb="10" eb="11">
      <t>クニ</t>
    </rPh>
    <rPh sb="11" eb="12">
      <t>ミ</t>
    </rPh>
    <rPh sb="13" eb="14">
      <t>オカ</t>
    </rPh>
    <phoneticPr fontId="2"/>
  </si>
  <si>
    <t>相談サポートセンター　ひむか</t>
    <rPh sb="0" eb="2">
      <t>ソウダン</t>
    </rPh>
    <phoneticPr fontId="2"/>
  </si>
  <si>
    <t>指定相談支援事業所　うから</t>
    <rPh sb="0" eb="2">
      <t>シテイ</t>
    </rPh>
    <rPh sb="2" eb="4">
      <t>ソウダン</t>
    </rPh>
    <rPh sb="4" eb="6">
      <t>シエン</t>
    </rPh>
    <rPh sb="6" eb="9">
      <t>ジギョウショ</t>
    </rPh>
    <phoneticPr fontId="2"/>
  </si>
  <si>
    <t>都城市志比田町5010番地6</t>
    <rPh sb="0" eb="3">
      <t>ミヤコノジョウシ</t>
    </rPh>
    <rPh sb="3" eb="7">
      <t>シビタチョウ</t>
    </rPh>
    <rPh sb="11" eb="13">
      <t>バンチ</t>
    </rPh>
    <phoneticPr fontId="2"/>
  </si>
  <si>
    <t>都城市早水町3459番地1</t>
    <rPh sb="0" eb="3">
      <t>ミヤコノジョウシ</t>
    </rPh>
    <rPh sb="3" eb="6">
      <t>ハヤミズチョウ</t>
    </rPh>
    <rPh sb="10" eb="12">
      <t>バンチ</t>
    </rPh>
    <phoneticPr fontId="2"/>
  </si>
  <si>
    <t>都城市都原町7171</t>
    <rPh sb="0" eb="3">
      <t>ミヤコノジョウシ</t>
    </rPh>
    <rPh sb="3" eb="5">
      <t>ミヤコバル</t>
    </rPh>
    <rPh sb="5" eb="6">
      <t>マチ</t>
    </rPh>
    <phoneticPr fontId="2"/>
  </si>
  <si>
    <t>都城市梅北町11848</t>
    <rPh sb="0" eb="3">
      <t>ミヤコノジョウシ</t>
    </rPh>
    <rPh sb="3" eb="5">
      <t>ウメキタ</t>
    </rPh>
    <rPh sb="5" eb="6">
      <t>マチ</t>
    </rPh>
    <phoneticPr fontId="2"/>
  </si>
  <si>
    <t>延岡市大武町4615－2</t>
    <rPh sb="0" eb="3">
      <t>ノベオカシ</t>
    </rPh>
    <rPh sb="3" eb="5">
      <t>オオタケ</t>
    </rPh>
    <rPh sb="5" eb="6">
      <t>マチ</t>
    </rPh>
    <phoneticPr fontId="2"/>
  </si>
  <si>
    <t>延岡市櫛津町3427-4</t>
    <rPh sb="0" eb="3">
      <t>ノベオカシ</t>
    </rPh>
    <rPh sb="3" eb="5">
      <t>クシツ</t>
    </rPh>
    <rPh sb="5" eb="6">
      <t>マチ</t>
    </rPh>
    <phoneticPr fontId="2"/>
  </si>
  <si>
    <t>延岡市愛宕町2丁目4-1</t>
    <rPh sb="0" eb="3">
      <t>ノベオカシ</t>
    </rPh>
    <rPh sb="3" eb="6">
      <t>アタゴチョウ</t>
    </rPh>
    <rPh sb="7" eb="9">
      <t>チョウメ</t>
    </rPh>
    <phoneticPr fontId="2"/>
  </si>
  <si>
    <t>延岡市天神小路312番地4</t>
    <rPh sb="0" eb="3">
      <t>ノベオカシ</t>
    </rPh>
    <rPh sb="3" eb="5">
      <t>テンジン</t>
    </rPh>
    <rPh sb="5" eb="7">
      <t>コウジ</t>
    </rPh>
    <rPh sb="10" eb="12">
      <t>バンチ</t>
    </rPh>
    <phoneticPr fontId="2"/>
  </si>
  <si>
    <t>延岡市大武町5295番地</t>
    <rPh sb="0" eb="3">
      <t>ノベオカシ</t>
    </rPh>
    <rPh sb="3" eb="5">
      <t>オオタケ</t>
    </rPh>
    <rPh sb="5" eb="6">
      <t>マチ</t>
    </rPh>
    <rPh sb="10" eb="12">
      <t>バンチ</t>
    </rPh>
    <phoneticPr fontId="2"/>
  </si>
  <si>
    <t>日南市中央通1-8-1</t>
    <rPh sb="0" eb="3">
      <t>ニチナンシ</t>
    </rPh>
    <rPh sb="3" eb="6">
      <t>チュウオウドオリ</t>
    </rPh>
    <phoneticPr fontId="2"/>
  </si>
  <si>
    <t>日南市大字風田3585</t>
    <rPh sb="0" eb="3">
      <t>ニチナンシ</t>
    </rPh>
    <rPh sb="3" eb="5">
      <t>オオアザ</t>
    </rPh>
    <rPh sb="5" eb="6">
      <t>カゼ</t>
    </rPh>
    <rPh sb="6" eb="7">
      <t>タ</t>
    </rPh>
    <phoneticPr fontId="2"/>
  </si>
  <si>
    <t>日南市大字風田3861</t>
    <rPh sb="0" eb="3">
      <t>ニチナンシ</t>
    </rPh>
    <rPh sb="3" eb="5">
      <t>オオアザ</t>
    </rPh>
    <rPh sb="5" eb="6">
      <t>カゼ</t>
    </rPh>
    <rPh sb="6" eb="7">
      <t>タ</t>
    </rPh>
    <phoneticPr fontId="2"/>
  </si>
  <si>
    <t>日南市油津1-4-21</t>
    <rPh sb="0" eb="3">
      <t>ニチナンシ</t>
    </rPh>
    <rPh sb="3" eb="5">
      <t>アブラツ</t>
    </rPh>
    <phoneticPr fontId="2"/>
  </si>
  <si>
    <t>小林市細野486-27</t>
    <rPh sb="0" eb="3">
      <t>コバヤシシ</t>
    </rPh>
    <rPh sb="3" eb="5">
      <t>ホソノ</t>
    </rPh>
    <phoneticPr fontId="2"/>
  </si>
  <si>
    <t>日向市財光寺1069番地2</t>
    <rPh sb="0" eb="3">
      <t>ヒュウガシ</t>
    </rPh>
    <rPh sb="3" eb="6">
      <t>ザイコウジ</t>
    </rPh>
    <rPh sb="10" eb="12">
      <t>バンチ</t>
    </rPh>
    <phoneticPr fontId="2"/>
  </si>
  <si>
    <t>串間市西方5602</t>
    <rPh sb="0" eb="2">
      <t>クシマ</t>
    </rPh>
    <rPh sb="2" eb="3">
      <t>シ</t>
    </rPh>
    <rPh sb="3" eb="5">
      <t>ニシカタ</t>
    </rPh>
    <phoneticPr fontId="2"/>
  </si>
  <si>
    <t>串間市大字西方仮屋下5030-1</t>
    <rPh sb="0" eb="3">
      <t>クシマシ</t>
    </rPh>
    <rPh sb="3" eb="5">
      <t>オオアザ</t>
    </rPh>
    <rPh sb="5" eb="7">
      <t>セイホウ</t>
    </rPh>
    <rPh sb="7" eb="9">
      <t>カリヤ</t>
    </rPh>
    <rPh sb="9" eb="10">
      <t>シタ</t>
    </rPh>
    <phoneticPr fontId="18"/>
  </si>
  <si>
    <t>西都市大字清水1048</t>
    <rPh sb="0" eb="3">
      <t>サイトシ</t>
    </rPh>
    <rPh sb="3" eb="5">
      <t>オオアザ</t>
    </rPh>
    <rPh sb="5" eb="7">
      <t>シミズ</t>
    </rPh>
    <phoneticPr fontId="2"/>
  </si>
  <si>
    <t>児湯郡新富町大字日置1550番地2</t>
    <rPh sb="0" eb="3">
      <t>コユグン</t>
    </rPh>
    <rPh sb="3" eb="6">
      <t>シントミチョウ</t>
    </rPh>
    <rPh sb="6" eb="8">
      <t>オオアザ</t>
    </rPh>
    <rPh sb="8" eb="10">
      <t>ヒオキ</t>
    </rPh>
    <rPh sb="14" eb="16">
      <t>バンチ</t>
    </rPh>
    <phoneticPr fontId="2"/>
  </si>
  <si>
    <t>児湯郡木城町石河内788-11</t>
    <rPh sb="0" eb="3">
      <t>コユグン</t>
    </rPh>
    <rPh sb="3" eb="5">
      <t>キジョウ</t>
    </rPh>
    <rPh sb="5" eb="6">
      <t>マチ</t>
    </rPh>
    <rPh sb="6" eb="7">
      <t>イシ</t>
    </rPh>
    <rPh sb="7" eb="9">
      <t>カワチ</t>
    </rPh>
    <phoneticPr fontId="2"/>
  </si>
  <si>
    <t>東臼杵郡椎葉村大字下福良1762-1</t>
    <rPh sb="0" eb="1">
      <t>ヒガシ</t>
    </rPh>
    <rPh sb="1" eb="3">
      <t>ウスキ</t>
    </rPh>
    <rPh sb="3" eb="4">
      <t>グン</t>
    </rPh>
    <rPh sb="4" eb="7">
      <t>シイバソン</t>
    </rPh>
    <rPh sb="7" eb="9">
      <t>オオアザ</t>
    </rPh>
    <rPh sb="9" eb="10">
      <t>シタ</t>
    </rPh>
    <rPh sb="10" eb="12">
      <t>フクラ</t>
    </rPh>
    <phoneticPr fontId="2"/>
  </si>
  <si>
    <t>西臼杵郡高千穂町大字三田井1204番地2</t>
    <rPh sb="0" eb="4">
      <t>ニシウスキグン</t>
    </rPh>
    <rPh sb="4" eb="8">
      <t>タカチホチョウ</t>
    </rPh>
    <rPh sb="8" eb="10">
      <t>オオアザ</t>
    </rPh>
    <rPh sb="17" eb="19">
      <t>バンチ</t>
    </rPh>
    <phoneticPr fontId="2"/>
  </si>
  <si>
    <t>児湯郡高鍋町大字蚊口浦1番地12</t>
    <rPh sb="0" eb="3">
      <t>コユグン</t>
    </rPh>
    <rPh sb="3" eb="6">
      <t>タカナベチョウ</t>
    </rPh>
    <rPh sb="6" eb="8">
      <t>オオアザ</t>
    </rPh>
    <rPh sb="8" eb="9">
      <t>カ</t>
    </rPh>
    <rPh sb="9" eb="10">
      <t>クチ</t>
    </rPh>
    <rPh sb="10" eb="11">
      <t>ウラ</t>
    </rPh>
    <rPh sb="12" eb="14">
      <t>バンチ</t>
    </rPh>
    <phoneticPr fontId="2"/>
  </si>
  <si>
    <t>西都市妻町２町目５３番地</t>
    <rPh sb="0" eb="3">
      <t>サイトシ</t>
    </rPh>
    <rPh sb="3" eb="4">
      <t>ツマ</t>
    </rPh>
    <rPh sb="4" eb="5">
      <t>マチ</t>
    </rPh>
    <rPh sb="6" eb="7">
      <t>チョウ</t>
    </rPh>
    <rPh sb="7" eb="8">
      <t>メ</t>
    </rPh>
    <rPh sb="10" eb="12">
      <t>バンチ</t>
    </rPh>
    <phoneticPr fontId="2"/>
  </si>
  <si>
    <t>0986-46-3717</t>
  </si>
  <si>
    <t>0985-25-4692</t>
  </si>
  <si>
    <t>0986-36-5875</t>
  </si>
  <si>
    <t>0982-26-5715</t>
  </si>
  <si>
    <t>0982-37-0126</t>
  </si>
  <si>
    <t>0982-21-6148</t>
  </si>
  <si>
    <t>0987-23-1191</t>
  </si>
  <si>
    <t>0987-23-1331</t>
  </si>
  <si>
    <t>0987-23-4215</t>
  </si>
  <si>
    <t>0984-22-8706</t>
  </si>
  <si>
    <t>0985-20-2071</t>
  </si>
  <si>
    <t>0987-72-0224</t>
  </si>
  <si>
    <t>0983-43-3160</t>
  </si>
  <si>
    <t>0983-33-5250</t>
  </si>
  <si>
    <t>0983-39-1110</t>
  </si>
  <si>
    <t>0982-67-2275</t>
  </si>
  <si>
    <t>0982-72-3151</t>
  </si>
  <si>
    <t>0983-32-7373</t>
  </si>
  <si>
    <t>串間市</t>
    <rPh sb="0" eb="2">
      <t>クシマ</t>
    </rPh>
    <rPh sb="2" eb="3">
      <t>シ</t>
    </rPh>
    <phoneticPr fontId="2"/>
  </si>
  <si>
    <t>新富町</t>
    <rPh sb="0" eb="3">
      <t>シントミチョウ</t>
    </rPh>
    <phoneticPr fontId="2"/>
  </si>
  <si>
    <t>木城町</t>
    <rPh sb="0" eb="2">
      <t>キジョウ</t>
    </rPh>
    <rPh sb="2" eb="3">
      <t>マチ</t>
    </rPh>
    <phoneticPr fontId="2"/>
  </si>
  <si>
    <t>椎葉村</t>
    <rPh sb="0" eb="3">
      <t>シイバソン</t>
    </rPh>
    <phoneticPr fontId="2"/>
  </si>
  <si>
    <t>高千穂町</t>
    <rPh sb="0" eb="4">
      <t>タカチホチョウ</t>
    </rPh>
    <phoneticPr fontId="2"/>
  </si>
  <si>
    <t>社会福祉法人　奨禮会</t>
    <rPh sb="0" eb="2">
      <t>シャカイ</t>
    </rPh>
    <rPh sb="2" eb="4">
      <t>フクシ</t>
    </rPh>
    <rPh sb="4" eb="6">
      <t>ホウジン</t>
    </rPh>
    <rPh sb="8" eb="9">
      <t>レイ</t>
    </rPh>
    <rPh sb="9" eb="10">
      <t>カイ</t>
    </rPh>
    <phoneticPr fontId="2"/>
  </si>
  <si>
    <t>特定非営利活動法人　さらだ</t>
    <rPh sb="0" eb="2">
      <t>トクテイ</t>
    </rPh>
    <rPh sb="2" eb="5">
      <t>ヒエイリ</t>
    </rPh>
    <rPh sb="5" eb="7">
      <t>カツドウ</t>
    </rPh>
    <rPh sb="7" eb="9">
      <t>ホウジン</t>
    </rPh>
    <phoneticPr fontId="2"/>
  </si>
  <si>
    <t>社会福祉法人　こころ</t>
    <rPh sb="0" eb="2">
      <t>シャカイ</t>
    </rPh>
    <rPh sb="2" eb="4">
      <t>フクシ</t>
    </rPh>
    <rPh sb="4" eb="6">
      <t>ホウジン</t>
    </rPh>
    <phoneticPr fontId="2"/>
  </si>
  <si>
    <t>社会福祉法人　愛育福祉会</t>
    <rPh sb="0" eb="2">
      <t>シャカイ</t>
    </rPh>
    <rPh sb="2" eb="4">
      <t>フクシ</t>
    </rPh>
    <rPh sb="4" eb="6">
      <t>ホウジン</t>
    </rPh>
    <rPh sb="7" eb="8">
      <t>アイ</t>
    </rPh>
    <rPh sb="8" eb="9">
      <t>ソダ</t>
    </rPh>
    <rPh sb="9" eb="12">
      <t>フクシカイ</t>
    </rPh>
    <phoneticPr fontId="2"/>
  </si>
  <si>
    <t>医療法人　建悠会</t>
    <rPh sb="0" eb="2">
      <t>イリョウ</t>
    </rPh>
    <rPh sb="2" eb="4">
      <t>ホウジン</t>
    </rPh>
    <rPh sb="5" eb="6">
      <t>タツル</t>
    </rPh>
    <rPh sb="6" eb="7">
      <t>ユウ</t>
    </rPh>
    <rPh sb="7" eb="8">
      <t>カイ</t>
    </rPh>
    <phoneticPr fontId="2"/>
  </si>
  <si>
    <t>合同会社　レスパイトサービスあるたす</t>
    <phoneticPr fontId="36" type="Hiragana"/>
  </si>
  <si>
    <t>特定非営利活動法人　Happy Crayon</t>
    <rPh sb="0" eb="2">
      <t>トクテイ</t>
    </rPh>
    <rPh sb="2" eb="5">
      <t>ヒエイリ</t>
    </rPh>
    <rPh sb="5" eb="7">
      <t>カツドウ</t>
    </rPh>
    <rPh sb="7" eb="9">
      <t>ホウジン</t>
    </rPh>
    <phoneticPr fontId="2"/>
  </si>
  <si>
    <t>医療法人　同仁会谷口病院</t>
    <rPh sb="0" eb="2">
      <t>イリョウ</t>
    </rPh>
    <rPh sb="2" eb="4">
      <t>ホウジン</t>
    </rPh>
    <rPh sb="5" eb="6">
      <t>オナ</t>
    </rPh>
    <rPh sb="6" eb="7">
      <t>ジン</t>
    </rPh>
    <rPh sb="7" eb="8">
      <t>カイ</t>
    </rPh>
    <rPh sb="8" eb="10">
      <t>タニグチ</t>
    </rPh>
    <rPh sb="10" eb="12">
      <t>ビョウイン</t>
    </rPh>
    <phoneticPr fontId="2"/>
  </si>
  <si>
    <t>社会福祉法人　日南市社会福祉協議会</t>
    <phoneticPr fontId="2"/>
  </si>
  <si>
    <t>特定非営利活動法人　ゆるいと</t>
    <rPh sb="0" eb="2">
      <t>トクテイ</t>
    </rPh>
    <rPh sb="2" eb="5">
      <t>ヒエイリ</t>
    </rPh>
    <rPh sb="5" eb="7">
      <t>カツドウ</t>
    </rPh>
    <rPh sb="7" eb="9">
      <t>ホウジン</t>
    </rPh>
    <phoneticPr fontId="2"/>
  </si>
  <si>
    <t>社会福祉法人　日章福祉会　</t>
    <phoneticPr fontId="36" type="Hiragana"/>
  </si>
  <si>
    <t>医療法人　十善会</t>
    <rPh sb="0" eb="2">
      <t>イリョウ</t>
    </rPh>
    <rPh sb="2" eb="4">
      <t>ホウジン</t>
    </rPh>
    <rPh sb="5" eb="7">
      <t>ジュウゼン</t>
    </rPh>
    <rPh sb="7" eb="8">
      <t>カイ</t>
    </rPh>
    <phoneticPr fontId="2"/>
  </si>
  <si>
    <t>社会福祉法人　西都市社会福祉協議会</t>
    <rPh sb="0" eb="2">
      <t>シャカイ</t>
    </rPh>
    <rPh sb="2" eb="4">
      <t>フクシ</t>
    </rPh>
    <rPh sb="4" eb="6">
      <t>ホウジン</t>
    </rPh>
    <rPh sb="7" eb="10">
      <t>サイトシ</t>
    </rPh>
    <rPh sb="10" eb="12">
      <t>シャカイ</t>
    </rPh>
    <rPh sb="12" eb="14">
      <t>フクシ</t>
    </rPh>
    <rPh sb="14" eb="17">
      <t>キョウギカイ</t>
    </rPh>
    <phoneticPr fontId="2"/>
  </si>
  <si>
    <t>特定非営利活動法人　ハッピーデイズ</t>
    <rPh sb="0" eb="2">
      <t>トクテイ</t>
    </rPh>
    <rPh sb="2" eb="5">
      <t>ヒエイリ</t>
    </rPh>
    <rPh sb="5" eb="7">
      <t>カツドウ</t>
    </rPh>
    <rPh sb="7" eb="9">
      <t>ホウジン</t>
    </rPh>
    <phoneticPr fontId="2"/>
  </si>
  <si>
    <t>特定非営利活動法人　ふぁむふぁーむ</t>
    <rPh sb="0" eb="2">
      <t>トクテイ</t>
    </rPh>
    <phoneticPr fontId="2"/>
  </si>
  <si>
    <t>社会福祉法人　椎葉村社会福祉協議会</t>
    <rPh sb="0" eb="6">
      <t>シャカイフクシホウジン</t>
    </rPh>
    <rPh sb="7" eb="10">
      <t>シイバソン</t>
    </rPh>
    <rPh sb="10" eb="12">
      <t>シャカイ</t>
    </rPh>
    <rPh sb="12" eb="14">
      <t>フクシ</t>
    </rPh>
    <rPh sb="14" eb="17">
      <t>キョウギカイ</t>
    </rPh>
    <phoneticPr fontId="2"/>
  </si>
  <si>
    <t>社会福祉法人　晴陽会</t>
    <rPh sb="0" eb="2">
      <t>シャカイ</t>
    </rPh>
    <rPh sb="2" eb="4">
      <t>フクシ</t>
    </rPh>
    <rPh sb="4" eb="6">
      <t>ホウジン</t>
    </rPh>
    <rPh sb="7" eb="8">
      <t>ハレ</t>
    </rPh>
    <rPh sb="8" eb="9">
      <t>ヨウ</t>
    </rPh>
    <rPh sb="9" eb="10">
      <t>カイ</t>
    </rPh>
    <phoneticPr fontId="2"/>
  </si>
  <si>
    <t>株式会社　アーバンエチュード</t>
    <rPh sb="0" eb="2">
      <t>カブシキ</t>
    </rPh>
    <rPh sb="2" eb="4">
      <t>カイシャ</t>
    </rPh>
    <phoneticPr fontId="2"/>
  </si>
  <si>
    <t>医療法人　和敬会</t>
    <rPh sb="0" eb="2">
      <t>イリョウ</t>
    </rPh>
    <rPh sb="2" eb="4">
      <t>ホウジン</t>
    </rPh>
    <rPh sb="5" eb="6">
      <t>ワ</t>
    </rPh>
    <rPh sb="6" eb="7">
      <t>ウヤマ</t>
    </rPh>
    <rPh sb="7" eb="8">
      <t>カイ</t>
    </rPh>
    <phoneticPr fontId="2"/>
  </si>
  <si>
    <t>サービス</t>
    <phoneticPr fontId="36" type="Hiragana"/>
  </si>
  <si>
    <t>地域移行支援</t>
    <rPh sb="0" eb="2">
      <t>ちいき</t>
    </rPh>
    <rPh sb="2" eb="6">
      <t>いこうしえん</t>
    </rPh>
    <phoneticPr fontId="36" type="Hiragana"/>
  </si>
  <si>
    <t>地域定着支援</t>
    <rPh sb="0" eb="2">
      <t>ちいき</t>
    </rPh>
    <rPh sb="2" eb="6">
      <t>ていちゃくしえん</t>
    </rPh>
    <phoneticPr fontId="36" type="Hiragana"/>
  </si>
  <si>
    <t>障害者自立支援センター どりーむわーくす</t>
    <rPh sb="0" eb="3">
      <t>ショウガイシャ</t>
    </rPh>
    <rPh sb="3" eb="5">
      <t>ジリツ</t>
    </rPh>
    <rPh sb="5" eb="7">
      <t>シエン</t>
    </rPh>
    <phoneticPr fontId="35"/>
  </si>
  <si>
    <t>山田りんどう福祉会</t>
    <rPh sb="0" eb="2">
      <t>ヤマダ</t>
    </rPh>
    <rPh sb="6" eb="9">
      <t>フクシカイ</t>
    </rPh>
    <phoneticPr fontId="35"/>
  </si>
  <si>
    <t>こころライフ</t>
  </si>
  <si>
    <t>モジラ・テラス</t>
  </si>
  <si>
    <t>オレンジマーリン</t>
  </si>
  <si>
    <t>社会福祉法人　あじさいの里</t>
    <rPh sb="0" eb="4">
      <t>シャカイフクシ</t>
    </rPh>
    <rPh sb="4" eb="6">
      <t>ホウジン</t>
    </rPh>
    <rPh sb="12" eb="13">
      <t>サト</t>
    </rPh>
    <phoneticPr fontId="35"/>
  </si>
  <si>
    <t>社会福祉法人　奨禮会</t>
    <rPh sb="0" eb="4">
      <t>シャカイフクシ</t>
    </rPh>
    <rPh sb="4" eb="6">
      <t>ホウジン</t>
    </rPh>
    <rPh sb="7" eb="8">
      <t>ススム</t>
    </rPh>
    <rPh sb="8" eb="9">
      <t>レイ</t>
    </rPh>
    <rPh sb="9" eb="10">
      <t>カイ</t>
    </rPh>
    <phoneticPr fontId="35"/>
  </si>
  <si>
    <t>特定非営利活動法人　山田りんどう福祉会</t>
    <rPh sb="0" eb="2">
      <t>トクテイ</t>
    </rPh>
    <rPh sb="2" eb="5">
      <t>ヒエイリ</t>
    </rPh>
    <rPh sb="5" eb="7">
      <t>カツドウ</t>
    </rPh>
    <rPh sb="7" eb="9">
      <t>ホウジン</t>
    </rPh>
    <rPh sb="10" eb="12">
      <t>ヤマダ</t>
    </rPh>
    <rPh sb="16" eb="19">
      <t>フクシカイ</t>
    </rPh>
    <phoneticPr fontId="35"/>
  </si>
  <si>
    <t>社会福祉法人　こころ</t>
    <rPh sb="0" eb="6">
      <t>しゃかいふくしほうじん</t>
    </rPh>
    <phoneticPr fontId="36" type="Hiragana"/>
  </si>
  <si>
    <t>社会福祉法人　スマイリング・パーク</t>
    <rPh sb="0" eb="6">
      <t>しゃかいふくしほうじん</t>
    </rPh>
    <phoneticPr fontId="36" type="Hiragana"/>
  </si>
  <si>
    <t>ガルヒ就労支援サービス　合同会社</t>
    <rPh sb="3" eb="5">
      <t>シュウロウ</t>
    </rPh>
    <rPh sb="5" eb="7">
      <t>シエン</t>
    </rPh>
    <rPh sb="12" eb="16">
      <t>ゴウドウガイシャ</t>
    </rPh>
    <phoneticPr fontId="35"/>
  </si>
  <si>
    <t>都城市</t>
    <rPh sb="0" eb="3">
      <t>ミヤコノジョウシ</t>
    </rPh>
    <phoneticPr fontId="35"/>
  </si>
  <si>
    <t>都城市山之口町富吉字上犬王6732番地</t>
    <rPh sb="0" eb="3">
      <t>ミヤコノジョウシ</t>
    </rPh>
    <rPh sb="3" eb="6">
      <t>ヤマノクチ</t>
    </rPh>
    <rPh sb="6" eb="7">
      <t>チョウ</t>
    </rPh>
    <rPh sb="7" eb="9">
      <t>トミヨシ</t>
    </rPh>
    <rPh sb="9" eb="10">
      <t>アザ</t>
    </rPh>
    <rPh sb="10" eb="11">
      <t>ウエ</t>
    </rPh>
    <rPh sb="11" eb="12">
      <t>イヌ</t>
    </rPh>
    <rPh sb="12" eb="13">
      <t>オウ</t>
    </rPh>
    <rPh sb="17" eb="19">
      <t>バンチ</t>
    </rPh>
    <phoneticPr fontId="35"/>
  </si>
  <si>
    <t>都城市乙房町2372番地1</t>
    <rPh sb="0" eb="3">
      <t>ミヤコノジョウシ</t>
    </rPh>
    <rPh sb="3" eb="6">
      <t>オトボウチョウ</t>
    </rPh>
    <rPh sb="10" eb="12">
      <t>バンチ</t>
    </rPh>
    <phoneticPr fontId="35"/>
  </si>
  <si>
    <t>都城市山田町山田3063番地4</t>
    <rPh sb="0" eb="8">
      <t>ミヤコノジョウシヤマダチョウヤマダ</t>
    </rPh>
    <rPh sb="12" eb="14">
      <t>バンチ</t>
    </rPh>
    <phoneticPr fontId="35"/>
  </si>
  <si>
    <t>都城市梅北町11848番地</t>
    <rPh sb="0" eb="3">
      <t>ミヤコノジョウシ</t>
    </rPh>
    <rPh sb="3" eb="5">
      <t>ウメキタ</t>
    </rPh>
    <rPh sb="5" eb="6">
      <t>チョウ</t>
    </rPh>
    <rPh sb="11" eb="13">
      <t>バンチ</t>
    </rPh>
    <phoneticPr fontId="35"/>
  </si>
  <si>
    <t>都城市平江町14番6号ブルースカイ平江3F</t>
    <rPh sb="0" eb="3">
      <t>ミヤコノジョウシ</t>
    </rPh>
    <rPh sb="3" eb="5">
      <t>ヒラエ</t>
    </rPh>
    <rPh sb="5" eb="6">
      <t>マチ</t>
    </rPh>
    <rPh sb="8" eb="9">
      <t>バン</t>
    </rPh>
    <rPh sb="10" eb="11">
      <t>ゴウ</t>
    </rPh>
    <rPh sb="17" eb="19">
      <t>ヒラエ</t>
    </rPh>
    <phoneticPr fontId="38"/>
  </si>
  <si>
    <t>都城市早鈴町10街区32号</t>
    <rPh sb="0" eb="3">
      <t>ミヤコノジョウシ</t>
    </rPh>
    <rPh sb="3" eb="6">
      <t>ハヤスズマチ</t>
    </rPh>
    <rPh sb="8" eb="10">
      <t>ガイク</t>
    </rPh>
    <phoneticPr fontId="35"/>
  </si>
  <si>
    <t>0986-45-6133</t>
  </si>
  <si>
    <t>0986-36-5874</t>
  </si>
  <si>
    <t>0986-36-5351</t>
  </si>
  <si>
    <t>有限会社　ゆめや</t>
    <rPh sb="0" eb="4">
      <t>ゆうげんがいしゃ</t>
    </rPh>
    <phoneticPr fontId="36" type="Hiragana"/>
  </si>
  <si>
    <t>日南市大字星倉字加江田給154番地3</t>
  </si>
  <si>
    <t>視覚障がいを除く</t>
    <rPh sb="0" eb="2">
      <t>しかく</t>
    </rPh>
    <rPh sb="2" eb="3">
      <t>しょう</t>
    </rPh>
    <rPh sb="6" eb="7">
      <t>のぞ</t>
    </rPh>
    <phoneticPr fontId="36" type="Hiragana"/>
  </si>
  <si>
    <t>小林市大字堤2950番地</t>
  </si>
  <si>
    <t>小林市</t>
    <rPh sb="0" eb="3">
      <t>コバヤシシ</t>
    </rPh>
    <phoneticPr fontId="35"/>
  </si>
  <si>
    <t>ふれあいの里</t>
    <rPh sb="5" eb="6">
      <t>サト</t>
    </rPh>
    <phoneticPr fontId="35"/>
  </si>
  <si>
    <t>社会福祉法人　燦燦会</t>
    <rPh sb="0" eb="4">
      <t>シャカイフクシ</t>
    </rPh>
    <rPh sb="4" eb="6">
      <t>ホウジン</t>
    </rPh>
    <rPh sb="7" eb="10">
      <t>サンサンカイ</t>
    </rPh>
    <phoneticPr fontId="35"/>
  </si>
  <si>
    <t>しろはと工房</t>
    <rPh sb="4" eb="6">
      <t>コウボウ</t>
    </rPh>
    <phoneticPr fontId="35"/>
  </si>
  <si>
    <t>清水台通所センター</t>
    <rPh sb="0" eb="2">
      <t>キヨミズ</t>
    </rPh>
    <rPh sb="2" eb="3">
      <t>ダイ</t>
    </rPh>
    <rPh sb="3" eb="5">
      <t>ツウショ</t>
    </rPh>
    <phoneticPr fontId="35"/>
  </si>
  <si>
    <t>ぐらんま・ビカレッジ</t>
  </si>
  <si>
    <t>特定非営利活動法人　しろはと工房</t>
    <rPh sb="0" eb="2">
      <t>トクテイ</t>
    </rPh>
    <rPh sb="2" eb="5">
      <t>ヒエイリ</t>
    </rPh>
    <rPh sb="5" eb="7">
      <t>カツドウ</t>
    </rPh>
    <rPh sb="7" eb="9">
      <t>ホウジン</t>
    </rPh>
    <rPh sb="14" eb="16">
      <t>コウボウ</t>
    </rPh>
    <phoneticPr fontId="35"/>
  </si>
  <si>
    <t>社会福祉法人　光陽会</t>
    <rPh sb="0" eb="6">
      <t>シャカイフクシホウジン</t>
    </rPh>
    <rPh sb="7" eb="8">
      <t>ヒカリ</t>
    </rPh>
    <rPh sb="8" eb="9">
      <t>ヨウ</t>
    </rPh>
    <rPh sb="9" eb="10">
      <t>カイ</t>
    </rPh>
    <phoneticPr fontId="35"/>
  </si>
  <si>
    <t>株式会社　アーバンエチュード</t>
    <rPh sb="0" eb="4">
      <t>かぶしきがいしゃ</t>
    </rPh>
    <phoneticPr fontId="36" type="Hiragana"/>
  </si>
  <si>
    <t>高鍋町</t>
    <rPh sb="0" eb="3">
      <t>タカナベチョウ</t>
    </rPh>
    <phoneticPr fontId="35"/>
  </si>
  <si>
    <t>西都市</t>
    <rPh sb="0" eb="3">
      <t>サイトシ</t>
    </rPh>
    <phoneticPr fontId="35"/>
  </si>
  <si>
    <t>児湯郡高鍋町大字北高鍋299番地</t>
    <rPh sb="14" eb="16">
      <t>バンチ</t>
    </rPh>
    <phoneticPr fontId="35"/>
  </si>
  <si>
    <t>西都市大字清水793番地</t>
    <rPh sb="0" eb="3">
      <t>サイトシ</t>
    </rPh>
    <rPh sb="3" eb="5">
      <t>オオアザ</t>
    </rPh>
    <rPh sb="5" eb="7">
      <t>キヨミズ</t>
    </rPh>
    <rPh sb="10" eb="12">
      <t>バンチ</t>
    </rPh>
    <phoneticPr fontId="35"/>
  </si>
  <si>
    <t>児湯郡高鍋町大字蚊口浦9-1コスタ高鍋２F</t>
    <rPh sb="0" eb="2">
      <t>コユ</t>
    </rPh>
    <rPh sb="2" eb="3">
      <t>グン</t>
    </rPh>
    <rPh sb="3" eb="5">
      <t>タカナベ</t>
    </rPh>
    <rPh sb="5" eb="6">
      <t>チョウ</t>
    </rPh>
    <rPh sb="6" eb="8">
      <t>オオアザ</t>
    </rPh>
    <rPh sb="8" eb="9">
      <t>カ</t>
    </rPh>
    <rPh sb="9" eb="10">
      <t>グチ</t>
    </rPh>
    <rPh sb="10" eb="11">
      <t>ウラ</t>
    </rPh>
    <rPh sb="17" eb="19">
      <t>タカナベ</t>
    </rPh>
    <phoneticPr fontId="35"/>
  </si>
  <si>
    <t>0983-22-0602</t>
  </si>
  <si>
    <t>0983-35-3303</t>
  </si>
  <si>
    <t>悠々工房</t>
  </si>
  <si>
    <t>第二白浜学園</t>
    <rPh sb="0" eb="1">
      <t>ダイ</t>
    </rPh>
    <rPh sb="1" eb="2">
      <t>ニ</t>
    </rPh>
    <rPh sb="2" eb="4">
      <t>シラハマ</t>
    </rPh>
    <rPh sb="4" eb="6">
      <t>ガクエン</t>
    </rPh>
    <phoneticPr fontId="35"/>
  </si>
  <si>
    <t>就労定着支援事業所ワンステップ</t>
    <rPh sb="0" eb="2">
      <t>シュウロウ</t>
    </rPh>
    <rPh sb="2" eb="4">
      <t>テイチャク</t>
    </rPh>
    <rPh sb="4" eb="6">
      <t>シエン</t>
    </rPh>
    <rPh sb="6" eb="9">
      <t>ジギョウショ</t>
    </rPh>
    <phoneticPr fontId="35"/>
  </si>
  <si>
    <t>社会福祉法人　友隣会</t>
    <rPh sb="0" eb="4">
      <t>シャカイフクシ</t>
    </rPh>
    <rPh sb="4" eb="6">
      <t>ホウジン</t>
    </rPh>
    <rPh sb="7" eb="8">
      <t>トモ</t>
    </rPh>
    <rPh sb="8" eb="9">
      <t>トナリ</t>
    </rPh>
    <rPh sb="9" eb="10">
      <t>カイ</t>
    </rPh>
    <phoneticPr fontId="35"/>
  </si>
  <si>
    <t>社会福祉法人　浩和会</t>
    <rPh sb="0" eb="6">
      <t>シャカイフクシホウジン</t>
    </rPh>
    <rPh sb="7" eb="8">
      <t>ヒロシ</t>
    </rPh>
    <rPh sb="8" eb="9">
      <t>ワ</t>
    </rPh>
    <rPh sb="9" eb="10">
      <t>カイ</t>
    </rPh>
    <phoneticPr fontId="35"/>
  </si>
  <si>
    <t>社会福祉法人　高和会</t>
    <rPh sb="0" eb="4">
      <t>しゃかいふくし</t>
    </rPh>
    <rPh sb="4" eb="6">
      <t>ほうじん</t>
    </rPh>
    <rPh sb="7" eb="8">
      <t>たか</t>
    </rPh>
    <rPh sb="8" eb="9">
      <t>わ</t>
    </rPh>
    <rPh sb="9" eb="10">
      <t>かい</t>
    </rPh>
    <phoneticPr fontId="36" type="Hiragana"/>
  </si>
  <si>
    <t>東臼杵郡門川町庵川西6丁目60</t>
    <rPh sb="7" eb="8">
      <t>イオリ</t>
    </rPh>
    <rPh sb="8" eb="9">
      <t>カワ</t>
    </rPh>
    <rPh sb="9" eb="10">
      <t>ニシ</t>
    </rPh>
    <rPh sb="11" eb="13">
      <t>チョウメ</t>
    </rPh>
    <phoneticPr fontId="35"/>
  </si>
  <si>
    <t>日向市大字財光寺1096番地</t>
    <rPh sb="0" eb="3">
      <t>ヒュウガシ</t>
    </rPh>
    <rPh sb="3" eb="5">
      <t>オオアザ</t>
    </rPh>
    <rPh sb="5" eb="8">
      <t>ザイコウジ</t>
    </rPh>
    <rPh sb="12" eb="14">
      <t>バンチ</t>
    </rPh>
    <phoneticPr fontId="35"/>
  </si>
  <si>
    <t>延岡市恒富町2丁目11番2</t>
    <rPh sb="0" eb="3">
      <t>ノベオカシ</t>
    </rPh>
    <rPh sb="3" eb="6">
      <t>ツネトミマチ</t>
    </rPh>
    <rPh sb="7" eb="9">
      <t>チョウメ</t>
    </rPh>
    <rPh sb="11" eb="12">
      <t>バン</t>
    </rPh>
    <phoneticPr fontId="35"/>
  </si>
  <si>
    <t>門川町</t>
    <rPh sb="0" eb="3">
      <t>かどがわちょう</t>
    </rPh>
    <phoneticPr fontId="36" type="Hiragana"/>
  </si>
  <si>
    <t>0982-63-6580</t>
  </si>
  <si>
    <t>0982-54-1155</t>
  </si>
  <si>
    <t>0982-26-5286</t>
  </si>
  <si>
    <t>知的障害者総合福祉施設向陽の里</t>
  </si>
  <si>
    <t>社会福祉法人　宮崎県社会福祉事業団</t>
    <rPh sb="0" eb="4">
      <t>しゃかいふくし</t>
    </rPh>
    <rPh sb="4" eb="6">
      <t>ほうじん</t>
    </rPh>
    <rPh sb="7" eb="10">
      <t>みやざきけん</t>
    </rPh>
    <rPh sb="10" eb="14">
      <t>しゃかいふくし</t>
    </rPh>
    <rPh sb="14" eb="17">
      <t>じぎょうだん</t>
    </rPh>
    <phoneticPr fontId="36" type="Hiragana"/>
  </si>
  <si>
    <t>東諸県郡国富町大字本庄1407</t>
  </si>
  <si>
    <t>難病</t>
    <rPh sb="0" eb="2">
      <t>なんびょう</t>
    </rPh>
    <phoneticPr fontId="36" type="Hiragana"/>
  </si>
  <si>
    <t>障害福祉サービス事業所なのはな村</t>
    <rPh sb="0" eb="2">
      <t>ショウガイ</t>
    </rPh>
    <rPh sb="2" eb="4">
      <t>フクシ</t>
    </rPh>
    <rPh sb="8" eb="11">
      <t>ジギョウショ</t>
    </rPh>
    <rPh sb="15" eb="16">
      <t>ムラ</t>
    </rPh>
    <phoneticPr fontId="35"/>
  </si>
  <si>
    <t>ブルーマーリン</t>
  </si>
  <si>
    <t>レインボーマーリン</t>
  </si>
  <si>
    <t>社会福祉法人　あじさいの里</t>
    <rPh sb="0" eb="6">
      <t>シャカイフクシホウジン</t>
    </rPh>
    <rPh sb="12" eb="13">
      <t>サト</t>
    </rPh>
    <phoneticPr fontId="35"/>
  </si>
  <si>
    <t>社会福祉法人　なのはな村</t>
    <rPh sb="0" eb="6">
      <t>シャカイフクシホウジン</t>
    </rPh>
    <rPh sb="11" eb="12">
      <t>ムラ</t>
    </rPh>
    <phoneticPr fontId="35"/>
  </si>
  <si>
    <t>特定非営利活動法人　山田りんどう福祉会</t>
    <rPh sb="0" eb="2">
      <t>トクテイ</t>
    </rPh>
    <rPh sb="2" eb="9">
      <t>ヒエイリカツドウホウジン</t>
    </rPh>
    <rPh sb="10" eb="12">
      <t>ヤマダ</t>
    </rPh>
    <rPh sb="16" eb="19">
      <t>フクシカイ</t>
    </rPh>
    <phoneticPr fontId="35"/>
  </si>
  <si>
    <t>障害者サービスゆめや（移行）
はぐるま工房（B型）</t>
    <rPh sb="0" eb="2">
      <t>ショウガイ</t>
    </rPh>
    <rPh sb="2" eb="3">
      <t>シャ</t>
    </rPh>
    <rPh sb="11" eb="13">
      <t>イコウ</t>
    </rPh>
    <rPh sb="19" eb="21">
      <t>コウボウ</t>
    </rPh>
    <rPh sb="23" eb="24">
      <t>ガタ</t>
    </rPh>
    <phoneticPr fontId="37"/>
  </si>
  <si>
    <t>ヒカリマーリン</t>
  </si>
  <si>
    <t>障害者サービスゆめや（移行）</t>
    <rPh sb="0" eb="2">
      <t>ショウガイ</t>
    </rPh>
    <rPh sb="2" eb="3">
      <t>シャ</t>
    </rPh>
    <rPh sb="11" eb="13">
      <t>イコウ</t>
    </rPh>
    <phoneticPr fontId="37"/>
  </si>
  <si>
    <t>株式会社　メビウス</t>
    <phoneticPr fontId="36" type="Hiragana"/>
  </si>
  <si>
    <t>株式会社　メビウス</t>
    <rPh sb="0" eb="4">
      <t>かぶしきがいしゃ</t>
    </rPh>
    <phoneticPr fontId="36" type="Hiragana"/>
  </si>
  <si>
    <t>090-2473-2811</t>
  </si>
  <si>
    <t>日南市大字星倉字加江田給154番地3</t>
    <rPh sb="0" eb="3">
      <t>ニチナンシ</t>
    </rPh>
    <rPh sb="3" eb="5">
      <t>オオアザ</t>
    </rPh>
    <rPh sb="5" eb="7">
      <t>ホシクラ</t>
    </rPh>
    <rPh sb="7" eb="8">
      <t>アザ</t>
    </rPh>
    <rPh sb="8" eb="9">
      <t>クワ</t>
    </rPh>
    <rPh sb="9" eb="11">
      <t>エタ</t>
    </rPh>
    <rPh sb="11" eb="12">
      <t>キュウ</t>
    </rPh>
    <rPh sb="15" eb="17">
      <t>バンチ</t>
    </rPh>
    <phoneticPr fontId="35"/>
  </si>
  <si>
    <t>日南市材木町２－２２</t>
    <rPh sb="0" eb="3">
      <t>ニチナンシ</t>
    </rPh>
    <rPh sb="3" eb="6">
      <t>ザイモクチョウ</t>
    </rPh>
    <phoneticPr fontId="35"/>
  </si>
  <si>
    <t>都城市一万城町82号4番</t>
    <rPh sb="0" eb="3">
      <t>ミヤコノジョウシ</t>
    </rPh>
    <rPh sb="3" eb="7">
      <t>イチマンジョウチョウ</t>
    </rPh>
    <rPh sb="9" eb="10">
      <t>ゴウ</t>
    </rPh>
    <rPh sb="11" eb="12">
      <t>バン</t>
    </rPh>
    <phoneticPr fontId="35"/>
  </si>
  <si>
    <t>都城市松元町11－6西駅前木野田ビル103号</t>
    <rPh sb="0" eb="3">
      <t>ミヤコノジョウシ</t>
    </rPh>
    <rPh sb="3" eb="6">
      <t>マツモトチョウ</t>
    </rPh>
    <rPh sb="10" eb="11">
      <t>ニシ</t>
    </rPh>
    <rPh sb="11" eb="13">
      <t>エキマエ</t>
    </rPh>
    <rPh sb="13" eb="14">
      <t>キ</t>
    </rPh>
    <rPh sb="14" eb="16">
      <t>ノダ</t>
    </rPh>
    <rPh sb="21" eb="22">
      <t>ゴウ</t>
    </rPh>
    <phoneticPr fontId="35"/>
  </si>
  <si>
    <t>都城市大王町８－１５</t>
    <rPh sb="0" eb="3">
      <t>ミヤコノジョウシ</t>
    </rPh>
    <rPh sb="3" eb="6">
      <t>ダイオウチョウ</t>
    </rPh>
    <phoneticPr fontId="35"/>
  </si>
  <si>
    <t>0986-57-3107</t>
  </si>
  <si>
    <t>0986-45-4110</t>
  </si>
  <si>
    <t>0986-46-3737</t>
  </si>
  <si>
    <t>0986-36-5350</t>
  </si>
  <si>
    <t>0986-51-6786</t>
  </si>
  <si>
    <t>R5.6.1</t>
  </si>
  <si>
    <t>グリーンマーリン</t>
  </si>
  <si>
    <t>イエローマーリン</t>
  </si>
  <si>
    <t>小林市細野236番地7</t>
    <rPh sb="0" eb="3">
      <t>コバヤシシ</t>
    </rPh>
    <rPh sb="3" eb="5">
      <t>ホソノ</t>
    </rPh>
    <rPh sb="8" eb="10">
      <t>バンチ</t>
    </rPh>
    <phoneticPr fontId="35"/>
  </si>
  <si>
    <t>小林市本町15番地</t>
    <rPh sb="0" eb="2">
      <t>コバヤシ</t>
    </rPh>
    <rPh sb="2" eb="3">
      <t>シ</t>
    </rPh>
    <rPh sb="3" eb="5">
      <t>ホンチョウ</t>
    </rPh>
    <rPh sb="7" eb="9">
      <t>バンチ</t>
    </rPh>
    <phoneticPr fontId="35"/>
  </si>
  <si>
    <t>0984-27-3351</t>
  </si>
  <si>
    <t>0984-48-0331</t>
  </si>
  <si>
    <t>セサミ・ツノ</t>
  </si>
  <si>
    <t>元気</t>
    <rPh sb="0" eb="2">
      <t>ゲンキ</t>
    </rPh>
    <phoneticPr fontId="35"/>
  </si>
  <si>
    <t>サンプラス</t>
  </si>
  <si>
    <t>社会福祉法人　明和会</t>
    <rPh sb="0" eb="6">
      <t>シャカイフクシホウジン</t>
    </rPh>
    <rPh sb="7" eb="8">
      <t>メイ</t>
    </rPh>
    <rPh sb="8" eb="9">
      <t>ワ</t>
    </rPh>
    <rPh sb="9" eb="10">
      <t>カイ</t>
    </rPh>
    <phoneticPr fontId="35"/>
  </si>
  <si>
    <t>社会福祉法人　光陽会</t>
    <rPh sb="0" eb="4">
      <t>シャカイフクシ</t>
    </rPh>
    <rPh sb="4" eb="6">
      <t>ホウジン</t>
    </rPh>
    <rPh sb="7" eb="8">
      <t>ヒカリ</t>
    </rPh>
    <rPh sb="8" eb="9">
      <t>ヨウ</t>
    </rPh>
    <rPh sb="9" eb="10">
      <t>カイ</t>
    </rPh>
    <phoneticPr fontId="35"/>
  </si>
  <si>
    <t>社会福祉法人　明和会</t>
    <rPh sb="0" eb="4">
      <t>シャカイフクシ</t>
    </rPh>
    <rPh sb="4" eb="6">
      <t>ホウジン</t>
    </rPh>
    <rPh sb="7" eb="9">
      <t>アキワ</t>
    </rPh>
    <rPh sb="9" eb="10">
      <t>カイ</t>
    </rPh>
    <phoneticPr fontId="35"/>
  </si>
  <si>
    <t>特定非営利活動法人　ハッピーデイズ</t>
    <rPh sb="0" eb="5">
      <t>とくていひえいり</t>
    </rPh>
    <rPh sb="5" eb="7">
      <t>かつどう</t>
    </rPh>
    <rPh sb="7" eb="9">
      <t>ほうじん</t>
    </rPh>
    <phoneticPr fontId="36" type="Hiragana"/>
  </si>
  <si>
    <t>株式会社　サンプラス</t>
    <rPh sb="0" eb="4">
      <t>かぶしきがいしゃ</t>
    </rPh>
    <phoneticPr fontId="36" type="Hiragana"/>
  </si>
  <si>
    <t>都農町</t>
    <rPh sb="0" eb="3">
      <t>ツノチョウ</t>
    </rPh>
    <phoneticPr fontId="35"/>
  </si>
  <si>
    <t>新富町</t>
    <rPh sb="0" eb="3">
      <t>シントミチョウ</t>
    </rPh>
    <phoneticPr fontId="35"/>
  </si>
  <si>
    <t>児湯郡都農町大字川北字中部1241-5</t>
    <rPh sb="0" eb="3">
      <t>コユグン</t>
    </rPh>
    <rPh sb="3" eb="6">
      <t>ツノチョウ</t>
    </rPh>
    <rPh sb="6" eb="8">
      <t>オオアザ</t>
    </rPh>
    <rPh sb="8" eb="10">
      <t>カワキタ</t>
    </rPh>
    <rPh sb="10" eb="11">
      <t>アザ</t>
    </rPh>
    <rPh sb="11" eb="13">
      <t>チュウブ</t>
    </rPh>
    <phoneticPr fontId="35"/>
  </si>
  <si>
    <t>児湯郡新富町大字新田字楠木迫18797-12</t>
    <rPh sb="6" eb="8">
      <t>オオアザ</t>
    </rPh>
    <rPh sb="8" eb="10">
      <t>シンデン</t>
    </rPh>
    <rPh sb="10" eb="11">
      <t>アザ</t>
    </rPh>
    <rPh sb="11" eb="13">
      <t>クスノキ</t>
    </rPh>
    <rPh sb="13" eb="14">
      <t>サコ</t>
    </rPh>
    <phoneticPr fontId="35"/>
  </si>
  <si>
    <t>児湯郡新富町大字日置1550-2</t>
    <rPh sb="6" eb="8">
      <t>オオアザ</t>
    </rPh>
    <rPh sb="8" eb="10">
      <t>ヒオキ</t>
    </rPh>
    <phoneticPr fontId="35"/>
  </si>
  <si>
    <t>児湯郡高鍋町大字南高鍋6441番地</t>
    <rPh sb="0" eb="3">
      <t>コユグン</t>
    </rPh>
    <rPh sb="3" eb="5">
      <t>タカナベ</t>
    </rPh>
    <rPh sb="5" eb="6">
      <t>チョウ</t>
    </rPh>
    <rPh sb="6" eb="8">
      <t>オオアザ</t>
    </rPh>
    <rPh sb="8" eb="9">
      <t>ミナミ</t>
    </rPh>
    <rPh sb="9" eb="11">
      <t>タカナベ</t>
    </rPh>
    <rPh sb="15" eb="17">
      <t>バンチ</t>
    </rPh>
    <phoneticPr fontId="35"/>
  </si>
  <si>
    <t>0983-25-5521</t>
  </si>
  <si>
    <t>0983-33-0330</t>
  </si>
  <si>
    <t>0983-32-7140</t>
  </si>
  <si>
    <t>クリーンサービスひだまり</t>
  </si>
  <si>
    <t>門川町</t>
    <rPh sb="0" eb="3">
      <t>カドガワチョウ</t>
    </rPh>
    <phoneticPr fontId="35"/>
  </si>
  <si>
    <t>日向市</t>
    <rPh sb="0" eb="3">
      <t>ヒュウガシ</t>
    </rPh>
    <phoneticPr fontId="35"/>
  </si>
  <si>
    <t>特定非営利活動法人　ひむか福祉サービス</t>
    <rPh sb="0" eb="2">
      <t>トクテイ</t>
    </rPh>
    <rPh sb="2" eb="5">
      <t>ヒエイリ</t>
    </rPh>
    <rPh sb="5" eb="7">
      <t>カツドウ</t>
    </rPh>
    <rPh sb="7" eb="9">
      <t>ホウジン</t>
    </rPh>
    <rPh sb="13" eb="15">
      <t>フクシ</t>
    </rPh>
    <phoneticPr fontId="35"/>
  </si>
  <si>
    <t>日向市財光寺長江420番地1</t>
    <rPh sb="0" eb="3">
      <t>ヒュウガシ</t>
    </rPh>
    <rPh sb="3" eb="6">
      <t>ザイコウジ</t>
    </rPh>
    <rPh sb="6" eb="8">
      <t>ナガエ</t>
    </rPh>
    <rPh sb="11" eb="13">
      <t>バンチ</t>
    </rPh>
    <phoneticPr fontId="35"/>
  </si>
  <si>
    <t>0982-54-0938</t>
  </si>
  <si>
    <t>はまゆう園多機能型恒富事業所</t>
    <rPh sb="4" eb="5">
      <t>エン</t>
    </rPh>
    <rPh sb="5" eb="8">
      <t>タキノウ</t>
    </rPh>
    <rPh sb="8" eb="9">
      <t>ガタ</t>
    </rPh>
    <rPh sb="9" eb="11">
      <t>ツネトミ</t>
    </rPh>
    <rPh sb="11" eb="14">
      <t>ジギョウショ</t>
    </rPh>
    <phoneticPr fontId="35"/>
  </si>
  <si>
    <t>ひかり工房</t>
    <rPh sb="3" eb="5">
      <t>コウボウ</t>
    </rPh>
    <phoneticPr fontId="35"/>
  </si>
  <si>
    <t>パワーはーと</t>
  </si>
  <si>
    <t>グッドライフパートナー延岡</t>
    <rPh sb="11" eb="13">
      <t>ノベオカ</t>
    </rPh>
    <phoneticPr fontId="35"/>
  </si>
  <si>
    <t>社会福祉法人　高和会</t>
    <rPh sb="0" eb="4">
      <t>シャカイフクシ</t>
    </rPh>
    <rPh sb="4" eb="6">
      <t>ホウジン</t>
    </rPh>
    <rPh sb="7" eb="8">
      <t>タカ</t>
    </rPh>
    <rPh sb="8" eb="9">
      <t>ワ</t>
    </rPh>
    <rPh sb="9" eb="10">
      <t>カイ</t>
    </rPh>
    <phoneticPr fontId="35"/>
  </si>
  <si>
    <t>社会福祉法人　光紀会</t>
    <rPh sb="0" eb="4">
      <t>シャカイフクシ</t>
    </rPh>
    <rPh sb="4" eb="6">
      <t>ホウジン</t>
    </rPh>
    <rPh sb="7" eb="8">
      <t>ヒカリ</t>
    </rPh>
    <rPh sb="8" eb="9">
      <t>キ</t>
    </rPh>
    <rPh sb="9" eb="10">
      <t>カイ</t>
    </rPh>
    <phoneticPr fontId="35"/>
  </si>
  <si>
    <t>有限会社　はーと介護</t>
    <rPh sb="0" eb="4">
      <t>ゆうげんがいしゃ</t>
    </rPh>
    <phoneticPr fontId="36" type="Hiragana"/>
  </si>
  <si>
    <t>一般社団法人　グッドライフパートナー</t>
    <rPh sb="0" eb="6">
      <t>いっぱんしゃだんほうじん</t>
    </rPh>
    <phoneticPr fontId="36" type="Hiragana"/>
  </si>
  <si>
    <t>延岡市恒富町2丁目11番地2</t>
    <rPh sb="0" eb="3">
      <t>ノベオカシ</t>
    </rPh>
    <rPh sb="3" eb="5">
      <t>ツネトミ</t>
    </rPh>
    <rPh sb="5" eb="6">
      <t>チョウ</t>
    </rPh>
    <rPh sb="7" eb="9">
      <t>チョウメ</t>
    </rPh>
    <rPh sb="11" eb="13">
      <t>バンチ</t>
    </rPh>
    <phoneticPr fontId="35"/>
  </si>
  <si>
    <t>延岡市古川町74-1</t>
    <rPh sb="0" eb="3">
      <t>ノベオカシ</t>
    </rPh>
    <rPh sb="3" eb="6">
      <t>フルカワチョウ</t>
    </rPh>
    <phoneticPr fontId="35"/>
  </si>
  <si>
    <t>延岡市岡富町798番地36</t>
    <rPh sb="0" eb="3">
      <t>ノベオカシ</t>
    </rPh>
    <rPh sb="3" eb="5">
      <t>オカトミ</t>
    </rPh>
    <rPh sb="5" eb="6">
      <t>チョウ</t>
    </rPh>
    <rPh sb="9" eb="11">
      <t>バンチ</t>
    </rPh>
    <phoneticPr fontId="35"/>
  </si>
  <si>
    <t>延岡市古城町1丁目3番地17</t>
    <rPh sb="0" eb="3">
      <t>ノベオカシ</t>
    </rPh>
    <rPh sb="3" eb="5">
      <t>フルシロ</t>
    </rPh>
    <rPh sb="5" eb="6">
      <t>マチ</t>
    </rPh>
    <rPh sb="7" eb="9">
      <t>チョウメ</t>
    </rPh>
    <rPh sb="10" eb="12">
      <t>バンチ</t>
    </rPh>
    <phoneticPr fontId="35"/>
  </si>
  <si>
    <t>0982-34-1389</t>
  </si>
  <si>
    <t>0982-20-5577</t>
  </si>
  <si>
    <t>0982-20-9373</t>
  </si>
  <si>
    <t>宿泊型自立訓練</t>
    <rPh sb="0" eb="3">
      <t>しゅくはくがた</t>
    </rPh>
    <rPh sb="3" eb="7">
      <t>じりつくんれん</t>
    </rPh>
    <phoneticPr fontId="36" type="Hiragana"/>
  </si>
  <si>
    <t>宮崎県指定事業所一覧</t>
    <rPh sb="0" eb="2">
      <t>みやざき</t>
    </rPh>
    <rPh sb="2" eb="3">
      <t>けん</t>
    </rPh>
    <phoneticPr fontId="36" type="Hiragana"/>
  </si>
  <si>
    <t>さつき寮</t>
    <rPh sb="3" eb="4">
      <t>リョウ</t>
    </rPh>
    <phoneticPr fontId="35"/>
  </si>
  <si>
    <t>鳴子川荘</t>
    <rPh sb="0" eb="2">
      <t>ナルコ</t>
    </rPh>
    <rPh sb="2" eb="3">
      <t>ガワ</t>
    </rPh>
    <rPh sb="3" eb="4">
      <t>ソウ</t>
    </rPh>
    <phoneticPr fontId="35"/>
  </si>
  <si>
    <t>宿泊型自立訓練施設はまぼう荘</t>
    <rPh sb="0" eb="3">
      <t>シュクハクガタ</t>
    </rPh>
    <rPh sb="3" eb="5">
      <t>ジリツ</t>
    </rPh>
    <rPh sb="5" eb="7">
      <t>クンレン</t>
    </rPh>
    <rPh sb="7" eb="9">
      <t>シセツ</t>
    </rPh>
    <rPh sb="13" eb="14">
      <t>ソウ</t>
    </rPh>
    <phoneticPr fontId="35"/>
  </si>
  <si>
    <t>医療法人　向洋会</t>
    <rPh sb="0" eb="4">
      <t>イリョウホウジン</t>
    </rPh>
    <rPh sb="5" eb="6">
      <t>ムカイ</t>
    </rPh>
    <rPh sb="6" eb="7">
      <t>ヨウ</t>
    </rPh>
    <rPh sb="7" eb="8">
      <t>カイ</t>
    </rPh>
    <phoneticPr fontId="35"/>
  </si>
  <si>
    <t>医療法人　浩洋会</t>
    <rPh sb="0" eb="4">
      <t>イリョウホウジン</t>
    </rPh>
    <rPh sb="5" eb="6">
      <t>ヒロシ</t>
    </rPh>
    <rPh sb="6" eb="7">
      <t>ヨウ</t>
    </rPh>
    <rPh sb="7" eb="8">
      <t>カイ</t>
    </rPh>
    <phoneticPr fontId="35"/>
  </si>
  <si>
    <t>医療法人　建悠会</t>
    <rPh sb="0" eb="4">
      <t>イリョウホウジン</t>
    </rPh>
    <rPh sb="5" eb="7">
      <t>ケンユウ</t>
    </rPh>
    <rPh sb="7" eb="8">
      <t>カイ</t>
    </rPh>
    <phoneticPr fontId="35"/>
  </si>
  <si>
    <t>日向市大字財光寺1228番地</t>
    <rPh sb="0" eb="3">
      <t>ヒュウガシ</t>
    </rPh>
    <rPh sb="3" eb="5">
      <t>オオアザ</t>
    </rPh>
    <rPh sb="5" eb="8">
      <t>ザイコウジ</t>
    </rPh>
    <rPh sb="12" eb="14">
      <t>バンチ</t>
    </rPh>
    <phoneticPr fontId="35"/>
  </si>
  <si>
    <t>東臼杵郡門川町宮ケ原4丁目80番地</t>
    <rPh sb="7" eb="8">
      <t>ミヤ</t>
    </rPh>
    <rPh sb="9" eb="10">
      <t>ハラ</t>
    </rPh>
    <rPh sb="11" eb="13">
      <t>チョウメ</t>
    </rPh>
    <rPh sb="15" eb="17">
      <t>バンチ</t>
    </rPh>
    <phoneticPr fontId="35"/>
  </si>
  <si>
    <t>延岡市松原町4丁目8847番地9</t>
    <rPh sb="0" eb="3">
      <t>ノベオカシ</t>
    </rPh>
    <rPh sb="3" eb="5">
      <t>マツハラ</t>
    </rPh>
    <rPh sb="5" eb="6">
      <t>チョウ</t>
    </rPh>
    <rPh sb="7" eb="9">
      <t>チョウメ</t>
    </rPh>
    <rPh sb="13" eb="15">
      <t>バンチ</t>
    </rPh>
    <phoneticPr fontId="35"/>
  </si>
  <si>
    <t>事業所所在市町村</t>
    <rPh sb="0" eb="3">
      <t>ジギョウショ</t>
    </rPh>
    <rPh sb="3" eb="5">
      <t>ショザイ</t>
    </rPh>
    <rPh sb="5" eb="8">
      <t>シチョウソン</t>
    </rPh>
    <phoneticPr fontId="36"/>
  </si>
  <si>
    <t>日向市</t>
    <rPh sb="0" eb="3">
      <t>ヒュウガシ</t>
    </rPh>
    <phoneticPr fontId="36"/>
  </si>
  <si>
    <t>門川町</t>
    <rPh sb="0" eb="3">
      <t>カドガワチョウ</t>
    </rPh>
    <phoneticPr fontId="36"/>
  </si>
  <si>
    <t>延岡市</t>
    <rPh sb="0" eb="3">
      <t>ノベオカシ</t>
    </rPh>
    <phoneticPr fontId="36"/>
  </si>
  <si>
    <t>共生型</t>
    <rPh sb="0" eb="3">
      <t>きょうせいがた</t>
    </rPh>
    <phoneticPr fontId="36" type="Hiragana"/>
  </si>
  <si>
    <t>株式会社　カイホウ</t>
    <rPh sb="0" eb="4">
      <t>かぶしきがいしゃ</t>
    </rPh>
    <phoneticPr fontId="36" type="Hiragana"/>
  </si>
  <si>
    <t>延岡市無鹿町1丁目2148番地</t>
    <rPh sb="0" eb="3">
      <t>ノベオカシ</t>
    </rPh>
    <rPh sb="3" eb="6">
      <t>ムシカマチ</t>
    </rPh>
    <rPh sb="7" eb="9">
      <t>チョウメ</t>
    </rPh>
    <rPh sb="13" eb="15">
      <t>バンチ</t>
    </rPh>
    <phoneticPr fontId="35"/>
  </si>
  <si>
    <t>0982-28-0055</t>
  </si>
  <si>
    <t>特定非営利活動法人　山田りんどう福祉会</t>
    <rPh sb="0" eb="5">
      <t>トクテイヒエイリ</t>
    </rPh>
    <rPh sb="5" eb="9">
      <t>カツドウホウジン</t>
    </rPh>
    <rPh sb="10" eb="12">
      <t>ヤマダ</t>
    </rPh>
    <rPh sb="16" eb="19">
      <t>フクシカイ</t>
    </rPh>
    <phoneticPr fontId="35"/>
  </si>
  <si>
    <t>株式会社　ライフファクトリー</t>
    <rPh sb="0" eb="4">
      <t>かぶしきがいしゃ</t>
    </rPh>
    <phoneticPr fontId="36" type="Hiragana"/>
  </si>
  <si>
    <t>都城市丸谷町６５３番地２</t>
  </si>
  <si>
    <t>ライフデイサービス丸谷</t>
    <rPh sb="9" eb="11">
      <t>マルタニ</t>
    </rPh>
    <phoneticPr fontId="35"/>
  </si>
  <si>
    <t>多機能型事業所ＳＥＣＯＮＤ</t>
    <rPh sb="0" eb="4">
      <t>タキノウガタ</t>
    </rPh>
    <rPh sb="4" eb="7">
      <t>ジギョウショ</t>
    </rPh>
    <phoneticPr fontId="25"/>
  </si>
  <si>
    <t>エスペランサ</t>
  </si>
  <si>
    <t>特定非営利活動法人　ONCE IN A LIFE TIME</t>
    <rPh sb="0" eb="2">
      <t>とくてい</t>
    </rPh>
    <rPh sb="2" eb="5">
      <t>ひえいり</t>
    </rPh>
    <rPh sb="5" eb="7">
      <t>かつどう</t>
    </rPh>
    <rPh sb="7" eb="9">
      <t>ほうじん</t>
    </rPh>
    <phoneticPr fontId="36" type="Hiragana"/>
  </si>
  <si>
    <t>医療法人　同仁会谷口病院</t>
    <rPh sb="0" eb="4">
      <t>イリョウホウジン</t>
    </rPh>
    <rPh sb="5" eb="8">
      <t>ドウジンカイ</t>
    </rPh>
    <rPh sb="8" eb="10">
      <t>タニグチ</t>
    </rPh>
    <rPh sb="10" eb="12">
      <t>ビョウイン</t>
    </rPh>
    <phoneticPr fontId="35"/>
  </si>
  <si>
    <t>日南市星倉1丁目6番５</t>
    <rPh sb="0" eb="3">
      <t>ニチナンシ</t>
    </rPh>
    <rPh sb="3" eb="5">
      <t>ホシクラ</t>
    </rPh>
    <rPh sb="6" eb="8">
      <t>チョウメ</t>
    </rPh>
    <rPh sb="9" eb="10">
      <t>バン</t>
    </rPh>
    <phoneticPr fontId="35"/>
  </si>
  <si>
    <t>串間市大字西方６８４９－２</t>
    <rPh sb="0" eb="3">
      <t>クシマシ</t>
    </rPh>
    <rPh sb="3" eb="5">
      <t>オオアザ</t>
    </rPh>
    <rPh sb="5" eb="7">
      <t>ニシカタ</t>
    </rPh>
    <phoneticPr fontId="35"/>
  </si>
  <si>
    <t>日南市大字風田３８６１番地</t>
    <rPh sb="0" eb="3">
      <t>ニチナンシ</t>
    </rPh>
    <rPh sb="3" eb="5">
      <t>オオアザ</t>
    </rPh>
    <rPh sb="5" eb="7">
      <t>カゼタ</t>
    </rPh>
    <rPh sb="11" eb="13">
      <t>バンチ</t>
    </rPh>
    <phoneticPr fontId="35"/>
  </si>
  <si>
    <t>0987-55-6650</t>
  </si>
  <si>
    <t>070-1510-8709</t>
  </si>
  <si>
    <t>多機能型事業所　ＴＳＵＮＡＧＵ</t>
    <rPh sb="0" eb="4">
      <t>タキノウガタ</t>
    </rPh>
    <rPh sb="4" eb="7">
      <t>ジギョウショ</t>
    </rPh>
    <phoneticPr fontId="35"/>
  </si>
  <si>
    <t>りのらミラクル</t>
  </si>
  <si>
    <t>チャレンジキャンパスくぅねる遊ぶ</t>
    <rPh sb="14" eb="15">
      <t>アソ</t>
    </rPh>
    <phoneticPr fontId="35"/>
  </si>
  <si>
    <t>すまいる作業所</t>
    <rPh sb="4" eb="7">
      <t>サギョウショ</t>
    </rPh>
    <phoneticPr fontId="35"/>
  </si>
  <si>
    <t>特定非営利活動法人　すまいる</t>
    <rPh sb="0" eb="2">
      <t>とくてい</t>
    </rPh>
    <rPh sb="2" eb="5">
      <t>ひえいり</t>
    </rPh>
    <rPh sb="5" eb="7">
      <t>かつどう</t>
    </rPh>
    <rPh sb="7" eb="9">
      <t>ほうじん</t>
    </rPh>
    <phoneticPr fontId="36" type="Hiragana"/>
  </si>
  <si>
    <t>延岡市川島町2733-1</t>
    <rPh sb="0" eb="3">
      <t>ノベオカシ</t>
    </rPh>
    <rPh sb="3" eb="6">
      <t>カワシマチョウ</t>
    </rPh>
    <phoneticPr fontId="35"/>
  </si>
  <si>
    <t>0982-28-6123</t>
  </si>
  <si>
    <t>リノラ未来</t>
    <rPh sb="3" eb="5">
      <t>ミライ</t>
    </rPh>
    <phoneticPr fontId="35"/>
  </si>
  <si>
    <t>株式会社　TSUNAGU</t>
    <rPh sb="0" eb="4">
      <t>かぶしきがいしゃ</t>
    </rPh>
    <phoneticPr fontId="36" type="Hiragana"/>
  </si>
  <si>
    <t>株式会社　リノラ未来</t>
    <rPh sb="0" eb="4">
      <t>カブシキガイシャ</t>
    </rPh>
    <rPh sb="8" eb="10">
      <t>ミライ</t>
    </rPh>
    <phoneticPr fontId="35"/>
  </si>
  <si>
    <t>小林市大字堤2950番地</t>
    <rPh sb="0" eb="3">
      <t>コバヤシシ</t>
    </rPh>
    <rPh sb="3" eb="5">
      <t>オオアザ</t>
    </rPh>
    <rPh sb="5" eb="6">
      <t>ツツミ</t>
    </rPh>
    <rPh sb="10" eb="12">
      <t>バンチ</t>
    </rPh>
    <phoneticPr fontId="35"/>
  </si>
  <si>
    <t>小林市南西方1073-7</t>
    <rPh sb="0" eb="3">
      <t>コバヤシシ</t>
    </rPh>
    <rPh sb="3" eb="6">
      <t>ミナミニシカタ</t>
    </rPh>
    <phoneticPr fontId="35"/>
  </si>
  <si>
    <t>小林市堤２９７７－１０１</t>
    <rPh sb="0" eb="2">
      <t>コバヤシ</t>
    </rPh>
    <rPh sb="2" eb="3">
      <t>シ</t>
    </rPh>
    <rPh sb="3" eb="4">
      <t>ツツミ</t>
    </rPh>
    <phoneticPr fontId="35"/>
  </si>
  <si>
    <t>0984-22-0503</t>
  </si>
  <si>
    <t>特定非営利活動法人　ライフカンパニー新富</t>
    <rPh sb="0" eb="2">
      <t>トクテイ</t>
    </rPh>
    <rPh sb="2" eb="5">
      <t>ヒエイリ</t>
    </rPh>
    <rPh sb="5" eb="7">
      <t>カツドウ</t>
    </rPh>
    <rPh sb="7" eb="9">
      <t>ホウジン</t>
    </rPh>
    <rPh sb="18" eb="20">
      <t>シントミ</t>
    </rPh>
    <phoneticPr fontId="35"/>
  </si>
  <si>
    <t>児湯郡新富町富田2丁目79番地</t>
    <rPh sb="0" eb="3">
      <t>コユグン</t>
    </rPh>
    <rPh sb="3" eb="6">
      <t>シントミチョウ</t>
    </rPh>
    <rPh sb="6" eb="8">
      <t>トミタ</t>
    </rPh>
    <rPh sb="9" eb="11">
      <t>チョウメ</t>
    </rPh>
    <rPh sb="13" eb="15">
      <t>バンチ</t>
    </rPh>
    <phoneticPr fontId="35"/>
  </si>
  <si>
    <t>高鍋町</t>
    <rPh sb="0" eb="3">
      <t>たかなべちょう</t>
    </rPh>
    <phoneticPr fontId="36" type="Hiragana"/>
  </si>
  <si>
    <t>0983-32-1164</t>
  </si>
  <si>
    <t>医療法人　向洋会</t>
    <rPh sb="0" eb="4">
      <t>いりょうほうじん</t>
    </rPh>
    <rPh sb="5" eb="6">
      <t>むかい</t>
    </rPh>
    <rPh sb="6" eb="7">
      <t>よう</t>
    </rPh>
    <rPh sb="7" eb="8">
      <t>かい</t>
    </rPh>
    <phoneticPr fontId="36" type="Hiragana"/>
  </si>
  <si>
    <t>知的障害者総合福祉施設向陽の里</t>
    <rPh sb="0" eb="2">
      <t>チテキ</t>
    </rPh>
    <rPh sb="2" eb="5">
      <t>ショウガイシャ</t>
    </rPh>
    <rPh sb="5" eb="7">
      <t>ソウゴウ</t>
    </rPh>
    <rPh sb="7" eb="9">
      <t>フクシ</t>
    </rPh>
    <rPh sb="9" eb="11">
      <t>シセツ</t>
    </rPh>
    <rPh sb="11" eb="13">
      <t>コウヨウ</t>
    </rPh>
    <rPh sb="14" eb="15">
      <t>サト</t>
    </rPh>
    <phoneticPr fontId="35"/>
  </si>
  <si>
    <t>社会福祉法人　宮崎県社会福祉事業団</t>
    <rPh sb="0" eb="4">
      <t>シャカイフクシ</t>
    </rPh>
    <rPh sb="4" eb="6">
      <t>ホウジン</t>
    </rPh>
    <rPh sb="7" eb="10">
      <t>ミヤザキケン</t>
    </rPh>
    <rPh sb="10" eb="12">
      <t>シャカイ</t>
    </rPh>
    <rPh sb="12" eb="14">
      <t>フクシ</t>
    </rPh>
    <rPh sb="14" eb="17">
      <t>ジギョウダン</t>
    </rPh>
    <phoneticPr fontId="35"/>
  </si>
  <si>
    <t>社会福祉法人　まほろば福祉会</t>
    <rPh sb="0" eb="4">
      <t>シャカイフクシ</t>
    </rPh>
    <rPh sb="4" eb="6">
      <t>ホウジン</t>
    </rPh>
    <rPh sb="11" eb="14">
      <t>フクシカイ</t>
    </rPh>
    <phoneticPr fontId="35"/>
  </si>
  <si>
    <t>社会福祉法人　宮崎県社会福祉事業団</t>
    <rPh sb="0" eb="6">
      <t>シャカイフクシホウジン</t>
    </rPh>
    <rPh sb="7" eb="10">
      <t>ミヤザキケン</t>
    </rPh>
    <rPh sb="10" eb="14">
      <t>シャカイフクシ</t>
    </rPh>
    <rPh sb="14" eb="17">
      <t>ジギョウダン</t>
    </rPh>
    <phoneticPr fontId="35"/>
  </si>
  <si>
    <t>入所２６０</t>
    <rPh sb="0" eb="2">
      <t>にゅうしょ</t>
    </rPh>
    <phoneticPr fontId="36" type="Hiragana"/>
  </si>
  <si>
    <t>東諸県郡国富町大字本庄1407</t>
    <rPh sb="0" eb="1">
      <t>ヒガシ</t>
    </rPh>
    <rPh sb="1" eb="2">
      <t>モロ</t>
    </rPh>
    <rPh sb="2" eb="3">
      <t>ケン</t>
    </rPh>
    <rPh sb="3" eb="4">
      <t>グン</t>
    </rPh>
    <rPh sb="4" eb="7">
      <t>クニトミチョウ</t>
    </rPh>
    <rPh sb="7" eb="9">
      <t>オオアザ</t>
    </rPh>
    <rPh sb="9" eb="11">
      <t>ホンジョウ</t>
    </rPh>
    <phoneticPr fontId="35"/>
  </si>
  <si>
    <t>東諸県郡綾町大字南俣617番地1</t>
    <rPh sb="0" eb="3">
      <t>ヒガシモロカタ</t>
    </rPh>
    <rPh sb="3" eb="4">
      <t>グン</t>
    </rPh>
    <rPh sb="4" eb="5">
      <t>アヤ</t>
    </rPh>
    <rPh sb="5" eb="6">
      <t>チョウ</t>
    </rPh>
    <rPh sb="6" eb="8">
      <t>オオアザ</t>
    </rPh>
    <rPh sb="8" eb="9">
      <t>ミナミ</t>
    </rPh>
    <rPh sb="9" eb="10">
      <t>マタ</t>
    </rPh>
    <rPh sb="13" eb="15">
      <t>バンチ</t>
    </rPh>
    <phoneticPr fontId="35"/>
  </si>
  <si>
    <t>東諸県郡国富町大字本庄1407</t>
    <rPh sb="0" eb="1">
      <t>ヒガシ</t>
    </rPh>
    <rPh sb="3" eb="4">
      <t>グン</t>
    </rPh>
    <rPh sb="4" eb="7">
      <t>クニトミチョウ</t>
    </rPh>
    <rPh sb="7" eb="9">
      <t>オオアザ</t>
    </rPh>
    <rPh sb="9" eb="11">
      <t>ホンジョウ</t>
    </rPh>
    <phoneticPr fontId="35"/>
  </si>
  <si>
    <t>0985-72-3766</t>
  </si>
  <si>
    <t>リノラ未来</t>
    <rPh sb="3" eb="5">
      <t>ミライ</t>
    </rPh>
    <phoneticPr fontId="37"/>
  </si>
  <si>
    <t>都城市福祉作業所</t>
    <rPh sb="0" eb="3">
      <t>ミヤコノジョウシ</t>
    </rPh>
    <rPh sb="3" eb="5">
      <t>フクシ</t>
    </rPh>
    <rPh sb="5" eb="8">
      <t>サギョウショ</t>
    </rPh>
    <phoneticPr fontId="35"/>
  </si>
  <si>
    <t>デイステーションぷらむはうす</t>
  </si>
  <si>
    <t>障がい福祉サービス事業所hana</t>
    <rPh sb="0" eb="1">
      <t>ショウ</t>
    </rPh>
    <rPh sb="3" eb="5">
      <t>フクシ</t>
    </rPh>
    <rPh sb="9" eb="11">
      <t>ジギョウ</t>
    </rPh>
    <rPh sb="11" eb="12">
      <t>ショ</t>
    </rPh>
    <phoneticPr fontId="35"/>
  </si>
  <si>
    <t>ライフサポートいろは</t>
  </si>
  <si>
    <t>障害福祉サービス事業所風の道</t>
    <rPh sb="0" eb="2">
      <t>ショウガイ</t>
    </rPh>
    <rPh sb="2" eb="4">
      <t>フクシ</t>
    </rPh>
    <rPh sb="8" eb="11">
      <t>ジギョウショ</t>
    </rPh>
    <rPh sb="11" eb="12">
      <t>カゼ</t>
    </rPh>
    <rPh sb="13" eb="14">
      <t>ミチ</t>
    </rPh>
    <phoneticPr fontId="35"/>
  </si>
  <si>
    <t>リノラ未来～花車～</t>
    <rPh sb="3" eb="5">
      <t>ミライ</t>
    </rPh>
    <rPh sb="6" eb="7">
      <t>ハナ</t>
    </rPh>
    <rPh sb="7" eb="8">
      <t>クルマ</t>
    </rPh>
    <phoneticPr fontId="35"/>
  </si>
  <si>
    <t>都城市蓑原町8241-3</t>
    <rPh sb="0" eb="3">
      <t>ミヤコノジョウシ</t>
    </rPh>
    <rPh sb="3" eb="4">
      <t>ミノ</t>
    </rPh>
    <rPh sb="4" eb="5">
      <t>ハラ</t>
    </rPh>
    <rPh sb="5" eb="6">
      <t>マチ</t>
    </rPh>
    <phoneticPr fontId="35"/>
  </si>
  <si>
    <t>都城市横市町5281番地1</t>
    <rPh sb="0" eb="3">
      <t>ミヤコノジョウシ</t>
    </rPh>
    <rPh sb="3" eb="6">
      <t>ヨコイチチョウ</t>
    </rPh>
    <rPh sb="10" eb="12">
      <t>バンチ</t>
    </rPh>
    <phoneticPr fontId="35"/>
  </si>
  <si>
    <t>都城市乙房町2191番地3</t>
    <rPh sb="0" eb="3">
      <t>ミヤコノジョウシ</t>
    </rPh>
    <rPh sb="3" eb="6">
      <t>オトボウチョウ</t>
    </rPh>
    <rPh sb="10" eb="12">
      <t>バンチ</t>
    </rPh>
    <phoneticPr fontId="35"/>
  </si>
  <si>
    <t>都城市乙房町2194番地1</t>
    <rPh sb="0" eb="3">
      <t>ミヤコノジョウシ</t>
    </rPh>
    <rPh sb="3" eb="6">
      <t>オトボウチョウ</t>
    </rPh>
    <rPh sb="10" eb="12">
      <t>バンチ</t>
    </rPh>
    <phoneticPr fontId="35"/>
  </si>
  <si>
    <t>都城市蓑原町1656-1</t>
    <rPh sb="0" eb="3">
      <t>ミヤコノジョウシ</t>
    </rPh>
    <rPh sb="3" eb="6">
      <t>ミノバルチョウ</t>
    </rPh>
    <phoneticPr fontId="35"/>
  </si>
  <si>
    <t>都城市都原町7171</t>
    <rPh sb="0" eb="3">
      <t>ミヤコノジョウシ</t>
    </rPh>
    <rPh sb="3" eb="4">
      <t>ト</t>
    </rPh>
    <rPh sb="4" eb="5">
      <t>ハラ</t>
    </rPh>
    <rPh sb="5" eb="6">
      <t>マチ</t>
    </rPh>
    <phoneticPr fontId="35"/>
  </si>
  <si>
    <t>都城市大王町10街区12号</t>
    <rPh sb="0" eb="3">
      <t>ミヤコノジョウシ</t>
    </rPh>
    <rPh sb="3" eb="6">
      <t>ダイオウチョウ</t>
    </rPh>
    <rPh sb="8" eb="10">
      <t>ガイク</t>
    </rPh>
    <rPh sb="12" eb="13">
      <t>ゴウ</t>
    </rPh>
    <phoneticPr fontId="35"/>
  </si>
  <si>
    <t>都城市高城町桜木1618-1</t>
    <rPh sb="0" eb="3">
      <t>ミヤコノジョウシ</t>
    </rPh>
    <rPh sb="3" eb="6">
      <t>タカジョウチョウ</t>
    </rPh>
    <rPh sb="6" eb="8">
      <t>サクラギ</t>
    </rPh>
    <phoneticPr fontId="35"/>
  </si>
  <si>
    <t>都城市梅北町2465番地2</t>
    <rPh sb="0" eb="3">
      <t>ミヤコノジョウシ</t>
    </rPh>
    <rPh sb="3" eb="5">
      <t>ウメキタ</t>
    </rPh>
    <rPh sb="5" eb="6">
      <t>チョウ</t>
    </rPh>
    <rPh sb="10" eb="12">
      <t>バンチ</t>
    </rPh>
    <phoneticPr fontId="35"/>
  </si>
  <si>
    <t>都城市菓子野町10298番地１</t>
    <rPh sb="0" eb="3">
      <t>ミヤコノジョウシ</t>
    </rPh>
    <rPh sb="3" eb="5">
      <t>カシ</t>
    </rPh>
    <rPh sb="5" eb="6">
      <t>ノ</t>
    </rPh>
    <rPh sb="6" eb="7">
      <t>マチ</t>
    </rPh>
    <rPh sb="12" eb="14">
      <t>バンチ</t>
    </rPh>
    <phoneticPr fontId="35"/>
  </si>
  <si>
    <t>都城市志比田町４５２６番地3</t>
    <rPh sb="3" eb="6">
      <t>シビタ</t>
    </rPh>
    <rPh sb="11" eb="13">
      <t>バンチ</t>
    </rPh>
    <phoneticPr fontId="35"/>
  </si>
  <si>
    <t>都城市高崎町縄瀬3128番地1</t>
    <rPh sb="3" eb="5">
      <t>タカサキ</t>
    </rPh>
    <rPh sb="5" eb="6">
      <t>マチ</t>
    </rPh>
    <rPh sb="6" eb="7">
      <t>ナワ</t>
    </rPh>
    <rPh sb="7" eb="8">
      <t>セ</t>
    </rPh>
    <rPh sb="12" eb="14">
      <t>バンチ</t>
    </rPh>
    <phoneticPr fontId="35"/>
  </si>
  <si>
    <t>都城市南鷹尾町13-2</t>
    <rPh sb="3" eb="7">
      <t>ミナミタカオチョウ</t>
    </rPh>
    <phoneticPr fontId="35"/>
  </si>
  <si>
    <t>都城市金田町２５３８番地１</t>
    <rPh sb="3" eb="5">
      <t>カネダ</t>
    </rPh>
    <rPh sb="11" eb="12">
      <t>チ</t>
    </rPh>
    <phoneticPr fontId="35"/>
  </si>
  <si>
    <t>都城市年見町30号１番地２</t>
    <rPh sb="0" eb="1">
      <t>ミヤコ</t>
    </rPh>
    <rPh sb="1" eb="2">
      <t>ジョウ</t>
    </rPh>
    <rPh sb="2" eb="3">
      <t>シ</t>
    </rPh>
    <rPh sb="3" eb="6">
      <t>トシミチョウ</t>
    </rPh>
    <rPh sb="8" eb="9">
      <t>ゴウ</t>
    </rPh>
    <rPh sb="10" eb="12">
      <t>バンチ</t>
    </rPh>
    <phoneticPr fontId="35"/>
  </si>
  <si>
    <t>入所５０</t>
    <rPh sb="0" eb="2">
      <t>にゅうしょ</t>
    </rPh>
    <phoneticPr fontId="36" type="Hiragana"/>
  </si>
  <si>
    <t>入所４０</t>
    <phoneticPr fontId="36" type="Hiragana"/>
  </si>
  <si>
    <t>入所２０</t>
    <phoneticPr fontId="36" type="Hiragana"/>
  </si>
  <si>
    <t>共生型４０</t>
    <rPh sb="0" eb="3">
      <t>きょうせいがた</t>
    </rPh>
    <phoneticPr fontId="36" type="Hiragana"/>
  </si>
  <si>
    <t>共生型２５</t>
    <rPh sb="0" eb="3">
      <t>きょうせいがた</t>
    </rPh>
    <phoneticPr fontId="36" type="Hiragana"/>
  </si>
  <si>
    <t>0986-36-6168</t>
  </si>
  <si>
    <t>0986-39-4804</t>
  </si>
  <si>
    <t>0986-37-0603</t>
  </si>
  <si>
    <t>0986-45-8327</t>
  </si>
  <si>
    <t>0986-36-5430</t>
  </si>
  <si>
    <t>0986-36-8358</t>
  </si>
  <si>
    <t>特定非営利活動法人　リノラ未来</t>
    <rPh sb="0" eb="5">
      <t>トクテイヒエイリ</t>
    </rPh>
    <rPh sb="5" eb="7">
      <t>カツドウ</t>
    </rPh>
    <rPh sb="7" eb="9">
      <t>ホウジン</t>
    </rPh>
    <rPh sb="13" eb="15">
      <t>ミライ</t>
    </rPh>
    <phoneticPr fontId="35"/>
  </si>
  <si>
    <t>社会福祉法人　奨禮会</t>
    <rPh sb="7" eb="8">
      <t>ススム</t>
    </rPh>
    <rPh sb="8" eb="9">
      <t>レイ</t>
    </rPh>
    <rPh sb="9" eb="10">
      <t>カイ</t>
    </rPh>
    <phoneticPr fontId="35"/>
  </si>
  <si>
    <t>社会福祉法人　なのはな村</t>
    <rPh sb="0" eb="4">
      <t>シャカイフクシ</t>
    </rPh>
    <rPh sb="4" eb="6">
      <t>ホウジン</t>
    </rPh>
    <rPh sb="11" eb="12">
      <t>ムラ</t>
    </rPh>
    <phoneticPr fontId="35"/>
  </si>
  <si>
    <t>社会福祉法人　共友会</t>
    <rPh sb="0" eb="4">
      <t>シャカイフクシ</t>
    </rPh>
    <rPh sb="4" eb="6">
      <t>ホウジン</t>
    </rPh>
    <rPh sb="7" eb="8">
      <t>トモ</t>
    </rPh>
    <rPh sb="8" eb="9">
      <t>ユウ</t>
    </rPh>
    <rPh sb="9" eb="10">
      <t>カイ</t>
    </rPh>
    <phoneticPr fontId="35"/>
  </si>
  <si>
    <t>社会福祉法人　奨禮会</t>
    <rPh sb="0" eb="6">
      <t>シャカイフクシホウジン</t>
    </rPh>
    <rPh sb="7" eb="8">
      <t>ススム</t>
    </rPh>
    <rPh sb="8" eb="9">
      <t>レイ</t>
    </rPh>
    <rPh sb="9" eb="10">
      <t>カイ</t>
    </rPh>
    <phoneticPr fontId="35"/>
  </si>
  <si>
    <t>社会福祉法人　博愛会</t>
    <rPh sb="0" eb="4">
      <t>シャカイフクシ</t>
    </rPh>
    <rPh sb="4" eb="6">
      <t>ホウジン</t>
    </rPh>
    <rPh sb="7" eb="9">
      <t>ハクアイ</t>
    </rPh>
    <rPh sb="9" eb="10">
      <t>カイ</t>
    </rPh>
    <phoneticPr fontId="35"/>
  </si>
  <si>
    <t>社会福祉法人　宮崎県社会福祉事業団</t>
    <rPh sb="0" eb="4">
      <t>シャカイフクシ</t>
    </rPh>
    <rPh sb="4" eb="6">
      <t>ホウジン</t>
    </rPh>
    <rPh sb="7" eb="9">
      <t>ミヤザキ</t>
    </rPh>
    <rPh sb="9" eb="10">
      <t>ケン</t>
    </rPh>
    <rPh sb="10" eb="14">
      <t>シャカイフクシ</t>
    </rPh>
    <rPh sb="14" eb="17">
      <t>ジギョウダン</t>
    </rPh>
    <phoneticPr fontId="35"/>
  </si>
  <si>
    <t>株式会社　FB15</t>
    <rPh sb="0" eb="4">
      <t>かぶしきがいしゃ</t>
    </rPh>
    <phoneticPr fontId="36" type="Hiragana"/>
  </si>
  <si>
    <t>特定非営利活動法人　いろはの森</t>
    <rPh sb="0" eb="2">
      <t>トクテイ</t>
    </rPh>
    <rPh sb="2" eb="5">
      <t>ヒエイリ</t>
    </rPh>
    <rPh sb="5" eb="7">
      <t>カツドウ</t>
    </rPh>
    <rPh sb="7" eb="9">
      <t>ホウジン</t>
    </rPh>
    <rPh sb="14" eb="15">
      <t>モリ</t>
    </rPh>
    <phoneticPr fontId="35"/>
  </si>
  <si>
    <t>社会福祉法人　風の道</t>
    <rPh sb="0" eb="4">
      <t>シャカイフクシ</t>
    </rPh>
    <rPh sb="4" eb="6">
      <t>ホウジン</t>
    </rPh>
    <rPh sb="7" eb="8">
      <t>カゼ</t>
    </rPh>
    <rPh sb="9" eb="10">
      <t>ミチ</t>
    </rPh>
    <phoneticPr fontId="35"/>
  </si>
  <si>
    <t>社会福祉法人　こころ</t>
    <rPh sb="0" eb="4">
      <t>しゃかいふくし</t>
    </rPh>
    <rPh sb="4" eb="6">
      <t>ほうじん</t>
    </rPh>
    <phoneticPr fontId="36" type="Hiragana"/>
  </si>
  <si>
    <t>株式会社　フォーユー</t>
    <rPh sb="0" eb="4">
      <t>かぶしきがいしゃ</t>
    </rPh>
    <phoneticPr fontId="36" type="Hiragana"/>
  </si>
  <si>
    <t>株式会社　ＮＥＯ　ＦＩＲＳＴ</t>
    <rPh sb="0" eb="4">
      <t>かぶしきがいしゃ</t>
    </rPh>
    <phoneticPr fontId="36" type="Hiragana"/>
  </si>
  <si>
    <t>社会福祉法人　ゆいまーる</t>
    <rPh sb="0" eb="4">
      <t>しゃかいふくし</t>
    </rPh>
    <rPh sb="4" eb="6">
      <t>ほうじん</t>
    </rPh>
    <phoneticPr fontId="36" type="Hiragana"/>
  </si>
  <si>
    <t>特定非営利活動法人　地域の福祉を考える会大樹</t>
    <rPh sb="0" eb="2">
      <t>トクテイ</t>
    </rPh>
    <rPh sb="2" eb="5">
      <t>ヒエイリ</t>
    </rPh>
    <rPh sb="5" eb="7">
      <t>カツドウ</t>
    </rPh>
    <rPh sb="7" eb="9">
      <t>ホウジン</t>
    </rPh>
    <rPh sb="10" eb="12">
      <t>チイキ</t>
    </rPh>
    <rPh sb="13" eb="15">
      <t>フクシ</t>
    </rPh>
    <rPh sb="16" eb="17">
      <t>カンガ</t>
    </rPh>
    <rPh sb="19" eb="20">
      <t>カイ</t>
    </rPh>
    <rPh sb="20" eb="22">
      <t>タイジュ</t>
    </rPh>
    <phoneticPr fontId="35"/>
  </si>
  <si>
    <t>特定非営利活動法人　リノラ未来</t>
    <rPh sb="0" eb="2">
      <t>トクテイ</t>
    </rPh>
    <rPh sb="2" eb="5">
      <t>ヒエイリ</t>
    </rPh>
    <rPh sb="5" eb="7">
      <t>カツドウ</t>
    </rPh>
    <rPh sb="7" eb="9">
      <t>ホウジン</t>
    </rPh>
    <rPh sb="13" eb="15">
      <t>ミライ</t>
    </rPh>
    <phoneticPr fontId="35"/>
  </si>
  <si>
    <t>株式会社　ケアサポート都城</t>
    <rPh sb="0" eb="4">
      <t>カブシキガイシャ</t>
    </rPh>
    <rPh sb="11" eb="13">
      <t>ミヤコノジョウ</t>
    </rPh>
    <phoneticPr fontId="35"/>
  </si>
  <si>
    <t>社会福祉法人　キャンバスの会</t>
    <rPh sb="0" eb="6">
      <t>シャカイフクシホウジン</t>
    </rPh>
    <rPh sb="13" eb="14">
      <t>カイ</t>
    </rPh>
    <phoneticPr fontId="35"/>
  </si>
  <si>
    <t>肢体不自由を除く</t>
    <rPh sb="0" eb="5">
      <t>シタイフジユウ</t>
    </rPh>
    <rPh sb="6" eb="7">
      <t>ノゾ</t>
    </rPh>
    <phoneticPr fontId="38"/>
  </si>
  <si>
    <t>都城市</t>
    <rPh sb="0" eb="2">
      <t>みやこのじょう</t>
    </rPh>
    <rPh sb="2" eb="3">
      <t>し</t>
    </rPh>
    <phoneticPr fontId="36" type="Hiragana"/>
  </si>
  <si>
    <t>おおぞら園</t>
    <rPh sb="4" eb="5">
      <t>エン</t>
    </rPh>
    <phoneticPr fontId="35"/>
  </si>
  <si>
    <t>サン・スマイル</t>
  </si>
  <si>
    <t>つよし共働センター</t>
    <rPh sb="3" eb="5">
      <t>キョウドウ</t>
    </rPh>
    <phoneticPr fontId="35"/>
  </si>
  <si>
    <t>向日葵</t>
    <rPh sb="0" eb="3">
      <t>ヒマワリ</t>
    </rPh>
    <phoneticPr fontId="35"/>
  </si>
  <si>
    <t>日南市</t>
    <rPh sb="0" eb="3">
      <t>ニチナンシ</t>
    </rPh>
    <phoneticPr fontId="35"/>
  </si>
  <si>
    <t>日南市</t>
    <rPh sb="0" eb="3">
      <t>ニチナンシ</t>
    </rPh>
    <phoneticPr fontId="35"/>
  </si>
  <si>
    <t>入所３２</t>
    <rPh sb="0" eb="2">
      <t>にゅうしょ</t>
    </rPh>
    <phoneticPr fontId="36" type="Hiragana"/>
  </si>
  <si>
    <t>入所３０</t>
    <rPh sb="0" eb="2">
      <t>にゅうしょ</t>
    </rPh>
    <phoneticPr fontId="36" type="Hiragana"/>
  </si>
  <si>
    <t>入所８０</t>
    <rPh sb="0" eb="2">
      <t>にゅうしょ</t>
    </rPh>
    <phoneticPr fontId="36" type="Hiragana"/>
  </si>
  <si>
    <t>日南市大字益安1025番地8</t>
    <rPh sb="0" eb="3">
      <t>ニチナンシ</t>
    </rPh>
    <rPh sb="3" eb="5">
      <t>オオアザ</t>
    </rPh>
    <rPh sb="5" eb="7">
      <t>マスヤス</t>
    </rPh>
    <rPh sb="11" eb="13">
      <t>バンチ</t>
    </rPh>
    <phoneticPr fontId="35"/>
  </si>
  <si>
    <t>日南市大字星倉2308番地</t>
    <rPh sb="0" eb="3">
      <t>ニチナンシ</t>
    </rPh>
    <rPh sb="3" eb="5">
      <t>オオアザ</t>
    </rPh>
    <rPh sb="5" eb="7">
      <t>ホシクラ</t>
    </rPh>
    <rPh sb="11" eb="13">
      <t>バンチ</t>
    </rPh>
    <phoneticPr fontId="35"/>
  </si>
  <si>
    <t>日南市大字風田3585番地</t>
    <rPh sb="0" eb="3">
      <t>ニチナンシ</t>
    </rPh>
    <rPh sb="3" eb="5">
      <t>オオアザ</t>
    </rPh>
    <rPh sb="5" eb="6">
      <t>カゼ</t>
    </rPh>
    <rPh sb="6" eb="7">
      <t>タ</t>
    </rPh>
    <rPh sb="11" eb="13">
      <t>バンチ</t>
    </rPh>
    <phoneticPr fontId="35"/>
  </si>
  <si>
    <t>日南市大字吉野方5655番地4</t>
    <rPh sb="0" eb="3">
      <t>ニチナンシ</t>
    </rPh>
    <rPh sb="3" eb="5">
      <t>オオアザ</t>
    </rPh>
    <rPh sb="5" eb="8">
      <t>ヨシノカタ</t>
    </rPh>
    <rPh sb="12" eb="14">
      <t>バンチ</t>
    </rPh>
    <phoneticPr fontId="35"/>
  </si>
  <si>
    <t>日南市北郷町大藤甲3655番地</t>
    <rPh sb="0" eb="3">
      <t>ニチナンシ</t>
    </rPh>
    <rPh sb="3" eb="6">
      <t>キタゴウチョウ</t>
    </rPh>
    <rPh sb="6" eb="8">
      <t>オオフジ</t>
    </rPh>
    <rPh sb="8" eb="9">
      <t>コウ</t>
    </rPh>
    <rPh sb="13" eb="15">
      <t>バンチ</t>
    </rPh>
    <phoneticPr fontId="35"/>
  </si>
  <si>
    <t>日南市中平野１－７－２</t>
    <rPh sb="3" eb="6">
      <t>ナカヒラノ</t>
    </rPh>
    <phoneticPr fontId="35"/>
  </si>
  <si>
    <t>0987-23-7286</t>
  </si>
  <si>
    <t>0987-25-9800</t>
  </si>
  <si>
    <t>0987-24-0400</t>
  </si>
  <si>
    <t>0987-23-5528</t>
  </si>
  <si>
    <t>あさひの里ハッピーポパイ</t>
    <rPh sb="4" eb="5">
      <t>サト</t>
    </rPh>
    <phoneticPr fontId="35"/>
  </si>
  <si>
    <t>日章野菊の里障害者地域支援ｾﾝﾀｰ(通所)　</t>
    <rPh sb="0" eb="2">
      <t>ニッショウ</t>
    </rPh>
    <rPh sb="2" eb="4">
      <t>ノギク</t>
    </rPh>
    <rPh sb="5" eb="6">
      <t>サト</t>
    </rPh>
    <rPh sb="6" eb="9">
      <t>ショウガイシャ</t>
    </rPh>
    <rPh sb="9" eb="11">
      <t>チイキ</t>
    </rPh>
    <rPh sb="11" eb="13">
      <t>シエン</t>
    </rPh>
    <rPh sb="18" eb="20">
      <t>ツウショ</t>
    </rPh>
    <phoneticPr fontId="35"/>
  </si>
  <si>
    <t>サポート友喜たかはる</t>
    <rPh sb="4" eb="5">
      <t>トモ</t>
    </rPh>
    <rPh sb="5" eb="6">
      <t>ヨロコ</t>
    </rPh>
    <phoneticPr fontId="35"/>
  </si>
  <si>
    <t>小林市真方因幡塚162番地１</t>
    <rPh sb="0" eb="3">
      <t>コバヤシシ</t>
    </rPh>
    <rPh sb="3" eb="4">
      <t>マ</t>
    </rPh>
    <rPh sb="4" eb="5">
      <t>カタ</t>
    </rPh>
    <rPh sb="5" eb="7">
      <t>イナバ</t>
    </rPh>
    <rPh sb="7" eb="8">
      <t>ツカ</t>
    </rPh>
    <rPh sb="11" eb="13">
      <t>バンチ</t>
    </rPh>
    <phoneticPr fontId="35"/>
  </si>
  <si>
    <t>西諸県郡高原町大字広原3845番地18</t>
    <rPh sb="7" eb="9">
      <t>オオアザ</t>
    </rPh>
    <rPh sb="9" eb="11">
      <t>ヒロハラ</t>
    </rPh>
    <rPh sb="15" eb="17">
      <t>バンチ</t>
    </rPh>
    <phoneticPr fontId="35"/>
  </si>
  <si>
    <t>小林市大字北西方115</t>
    <rPh sb="0" eb="3">
      <t>コバヤシシ</t>
    </rPh>
    <rPh sb="3" eb="5">
      <t>オオアザ</t>
    </rPh>
    <rPh sb="5" eb="6">
      <t>キタ</t>
    </rPh>
    <rPh sb="6" eb="8">
      <t>ニシカタ</t>
    </rPh>
    <phoneticPr fontId="35"/>
  </si>
  <si>
    <t>小林市大字堤2173-1</t>
    <rPh sb="0" eb="3">
      <t>コバヤシシ</t>
    </rPh>
    <rPh sb="3" eb="5">
      <t>オオアザ</t>
    </rPh>
    <rPh sb="5" eb="6">
      <t>ツツミ</t>
    </rPh>
    <phoneticPr fontId="35"/>
  </si>
  <si>
    <t>小林市細野3084番地2</t>
    <rPh sb="0" eb="3">
      <t>コバヤシシ</t>
    </rPh>
    <rPh sb="3" eb="5">
      <t>ホソノ</t>
    </rPh>
    <rPh sb="9" eb="11">
      <t>バンチ</t>
    </rPh>
    <phoneticPr fontId="35"/>
  </si>
  <si>
    <t>西諸県郡高原町大字西麓字広原642番地１</t>
    <rPh sb="7" eb="9">
      <t>オオアザ</t>
    </rPh>
    <rPh sb="9" eb="10">
      <t>ニシ</t>
    </rPh>
    <rPh sb="10" eb="11">
      <t>フモト</t>
    </rPh>
    <rPh sb="11" eb="12">
      <t>アザ</t>
    </rPh>
    <rPh sb="12" eb="14">
      <t>ヒロワラ</t>
    </rPh>
    <rPh sb="17" eb="19">
      <t>バンチ</t>
    </rPh>
    <phoneticPr fontId="35"/>
  </si>
  <si>
    <t>0984-23-8780</t>
  </si>
  <si>
    <t>0984-21-0432</t>
  </si>
  <si>
    <t>0984-42-5050</t>
  </si>
  <si>
    <t>高原町</t>
    <rPh sb="0" eb="3">
      <t>たかはるちょう</t>
    </rPh>
    <phoneticPr fontId="36" type="Hiragana"/>
  </si>
  <si>
    <t>社会福祉法人　にちなん会</t>
    <rPh sb="0" eb="6">
      <t>シャカイフクシホウジン</t>
    </rPh>
    <rPh sb="11" eb="12">
      <t>カイ</t>
    </rPh>
    <phoneticPr fontId="35"/>
  </si>
  <si>
    <t>社会福祉法人　ｻﾝ・ｽﾏｲﾙ福祉会</t>
    <rPh sb="0" eb="4">
      <t>シャカイフクシ</t>
    </rPh>
    <rPh sb="4" eb="6">
      <t>ホウジン</t>
    </rPh>
    <rPh sb="14" eb="17">
      <t>フクシカイ</t>
    </rPh>
    <phoneticPr fontId="35"/>
  </si>
  <si>
    <t>社会福祉法人　つよし会</t>
    <rPh sb="0" eb="6">
      <t>シャカイフクシホウジン</t>
    </rPh>
    <rPh sb="10" eb="11">
      <t>カイ</t>
    </rPh>
    <phoneticPr fontId="35"/>
  </si>
  <si>
    <t>社会福祉法人　善興会</t>
    <rPh sb="0" eb="4">
      <t>シャカイフクシ</t>
    </rPh>
    <rPh sb="4" eb="6">
      <t>ホウジン</t>
    </rPh>
    <rPh sb="7" eb="8">
      <t>ゼン</t>
    </rPh>
    <rPh sb="8" eb="9">
      <t>コウ</t>
    </rPh>
    <rPh sb="9" eb="10">
      <t>カイ</t>
    </rPh>
    <phoneticPr fontId="35"/>
  </si>
  <si>
    <t>特定非営利活動法人　さんぽ</t>
    <rPh sb="0" eb="2">
      <t>とくてい</t>
    </rPh>
    <rPh sb="2" eb="5">
      <t>ひえいり</t>
    </rPh>
    <rPh sb="5" eb="7">
      <t>かつどう</t>
    </rPh>
    <rPh sb="7" eb="9">
      <t>ほうじん</t>
    </rPh>
    <phoneticPr fontId="36" type="Hiragana"/>
  </si>
  <si>
    <t>社会福祉法人　燦燦会</t>
    <rPh sb="0" eb="4">
      <t>シャカイフクシ</t>
    </rPh>
    <rPh sb="4" eb="6">
      <t>ホウジン</t>
    </rPh>
    <rPh sb="7" eb="8">
      <t>サン</t>
    </rPh>
    <rPh sb="8" eb="9">
      <t>サン</t>
    </rPh>
    <rPh sb="9" eb="10">
      <t>カイ</t>
    </rPh>
    <phoneticPr fontId="35"/>
  </si>
  <si>
    <t>社会福祉法人　興愛会</t>
    <rPh sb="0" eb="6">
      <t>シャカイフクシホウジン</t>
    </rPh>
    <rPh sb="7" eb="8">
      <t>コウ</t>
    </rPh>
    <rPh sb="8" eb="9">
      <t>アイ</t>
    </rPh>
    <rPh sb="9" eb="10">
      <t>カイ</t>
    </rPh>
    <phoneticPr fontId="35"/>
  </si>
  <si>
    <t>社会福祉法人　興愛会</t>
    <rPh sb="0" eb="4">
      <t>シャカイフクシ</t>
    </rPh>
    <rPh sb="4" eb="6">
      <t>ホウジン</t>
    </rPh>
    <rPh sb="7" eb="8">
      <t>コウ</t>
    </rPh>
    <rPh sb="8" eb="9">
      <t>アイ</t>
    </rPh>
    <rPh sb="9" eb="10">
      <t>カイ</t>
    </rPh>
    <phoneticPr fontId="35"/>
  </si>
  <si>
    <t>社会福祉法人　愛貢</t>
    <rPh sb="0" eb="4">
      <t>シャカイフクシ</t>
    </rPh>
    <rPh sb="4" eb="6">
      <t>ホウジン</t>
    </rPh>
    <rPh sb="7" eb="8">
      <t>アイ</t>
    </rPh>
    <rPh sb="8" eb="9">
      <t>ミツギ</t>
    </rPh>
    <phoneticPr fontId="35"/>
  </si>
  <si>
    <t>社会福祉法人　日章福祉会</t>
    <rPh sb="0" eb="4">
      <t>シャカイフクシ</t>
    </rPh>
    <rPh sb="4" eb="6">
      <t>ホウジン</t>
    </rPh>
    <rPh sb="7" eb="9">
      <t>ニッショウ</t>
    </rPh>
    <rPh sb="9" eb="12">
      <t>フクシカイ</t>
    </rPh>
    <phoneticPr fontId="35"/>
  </si>
  <si>
    <t>入所４０</t>
    <rPh sb="0" eb="2">
      <t>にゅうしょ</t>
    </rPh>
    <phoneticPr fontId="36" type="Hiragana"/>
  </si>
  <si>
    <t>株式法人　リノラ未来</t>
    <rPh sb="0" eb="4">
      <t>カブシキホウジン</t>
    </rPh>
    <rPh sb="8" eb="10">
      <t>ミライ</t>
    </rPh>
    <phoneticPr fontId="35"/>
  </si>
  <si>
    <t>株式会社　常喜</t>
    <rPh sb="0" eb="4">
      <t>カブシキガイシャ</t>
    </rPh>
    <rPh sb="5" eb="6">
      <t>ツネ</t>
    </rPh>
    <rPh sb="6" eb="7">
      <t>ヨロコ</t>
    </rPh>
    <phoneticPr fontId="35"/>
  </si>
  <si>
    <t>うからの里高鍋事業所</t>
    <rPh sb="4" eb="5">
      <t>サト</t>
    </rPh>
    <rPh sb="5" eb="7">
      <t>タカナベ</t>
    </rPh>
    <rPh sb="7" eb="10">
      <t>ジギョウショ</t>
    </rPh>
    <phoneticPr fontId="35"/>
  </si>
  <si>
    <t>清水台スマイル館</t>
    <rPh sb="0" eb="2">
      <t>キヨミズ</t>
    </rPh>
    <rPh sb="2" eb="3">
      <t>ダイ</t>
    </rPh>
    <rPh sb="7" eb="8">
      <t>カン</t>
    </rPh>
    <phoneticPr fontId="35"/>
  </si>
  <si>
    <t>生活介護さくら</t>
    <rPh sb="0" eb="2">
      <t>セイカツ</t>
    </rPh>
    <rPh sb="2" eb="4">
      <t>カイゴ</t>
    </rPh>
    <phoneticPr fontId="35"/>
  </si>
  <si>
    <t>生活介護事業所もあい</t>
    <rPh sb="0" eb="2">
      <t>セイカツ</t>
    </rPh>
    <rPh sb="2" eb="4">
      <t>カイゴ</t>
    </rPh>
    <rPh sb="4" eb="7">
      <t>ジギョウショ</t>
    </rPh>
    <phoneticPr fontId="35"/>
  </si>
  <si>
    <t>あゆむ</t>
  </si>
  <si>
    <t>西都市</t>
    <rPh sb="0" eb="3">
      <t>サイトシ</t>
    </rPh>
    <phoneticPr fontId="35"/>
  </si>
  <si>
    <t>西都市</t>
    <rPh sb="0" eb="3">
      <t>サイトシ</t>
    </rPh>
    <phoneticPr fontId="35"/>
  </si>
  <si>
    <t>社会福祉法人　晴陽会</t>
    <rPh sb="0" eb="4">
      <t>シャカイフクシ</t>
    </rPh>
    <rPh sb="4" eb="6">
      <t>ホウジン</t>
    </rPh>
    <rPh sb="7" eb="8">
      <t>ハ</t>
    </rPh>
    <rPh sb="8" eb="9">
      <t>ヨウ</t>
    </rPh>
    <rPh sb="9" eb="10">
      <t>カイ</t>
    </rPh>
    <phoneticPr fontId="35"/>
  </si>
  <si>
    <t>社会福祉法人　明和会</t>
    <rPh sb="0" eb="4">
      <t>シャカイフクシ</t>
    </rPh>
    <rPh sb="4" eb="6">
      <t>ホウジン</t>
    </rPh>
    <rPh sb="7" eb="8">
      <t>メイ</t>
    </rPh>
    <rPh sb="8" eb="9">
      <t>ワ</t>
    </rPh>
    <rPh sb="9" eb="10">
      <t>カイ</t>
    </rPh>
    <phoneticPr fontId="35"/>
  </si>
  <si>
    <t>社会福祉法人　望洋会</t>
    <rPh sb="0" eb="4">
      <t>シャカイフクシ</t>
    </rPh>
    <rPh sb="4" eb="6">
      <t>ホウジン</t>
    </rPh>
    <rPh sb="7" eb="9">
      <t>ボウヨウ</t>
    </rPh>
    <rPh sb="9" eb="10">
      <t>カイ</t>
    </rPh>
    <phoneticPr fontId="35"/>
  </si>
  <si>
    <t>社会福祉法人　晴陽会</t>
    <rPh sb="0" eb="4">
      <t>シャカイフクシ</t>
    </rPh>
    <rPh sb="4" eb="6">
      <t>ホウジン</t>
    </rPh>
    <rPh sb="7" eb="10">
      <t>セイヨウカイ</t>
    </rPh>
    <phoneticPr fontId="35"/>
  </si>
  <si>
    <t>合同会社　さくら会</t>
    <rPh sb="0" eb="4">
      <t>ゴウドウガイシャ</t>
    </rPh>
    <rPh sb="8" eb="9">
      <t>カイ</t>
    </rPh>
    <phoneticPr fontId="35"/>
  </si>
  <si>
    <t>一般社団法人　もあい</t>
    <rPh sb="0" eb="6">
      <t>いっぱんしゃだんほうじん</t>
    </rPh>
    <phoneticPr fontId="36" type="Hiragana"/>
  </si>
  <si>
    <t>児湯郡高鍋町大字上江7778</t>
  </si>
  <si>
    <t>西都市大字清水1173番地</t>
    <rPh sb="0" eb="3">
      <t>サイトシ</t>
    </rPh>
    <rPh sb="3" eb="5">
      <t>オオアザ</t>
    </rPh>
    <rPh sb="5" eb="7">
      <t>キヨミズ</t>
    </rPh>
    <rPh sb="11" eb="13">
      <t>バンチ</t>
    </rPh>
    <phoneticPr fontId="35"/>
  </si>
  <si>
    <t>児湯郡新富町大字上富田4726-1</t>
    <rPh sb="6" eb="8">
      <t>オオアザ</t>
    </rPh>
    <rPh sb="8" eb="11">
      <t>カミトンダ</t>
    </rPh>
    <phoneticPr fontId="35"/>
  </si>
  <si>
    <t>西都市大字右松3292番地33</t>
    <rPh sb="0" eb="3">
      <t>サイトシ</t>
    </rPh>
    <rPh sb="3" eb="5">
      <t>オオアザ</t>
    </rPh>
    <rPh sb="5" eb="7">
      <t>ミギマツ</t>
    </rPh>
    <rPh sb="11" eb="13">
      <t>バンチ</t>
    </rPh>
    <phoneticPr fontId="35"/>
  </si>
  <si>
    <t>西都市大字童子丸175番地2</t>
    <rPh sb="0" eb="3">
      <t>サイトシ</t>
    </rPh>
    <rPh sb="3" eb="5">
      <t>オオアザ</t>
    </rPh>
    <rPh sb="5" eb="7">
      <t>ドウシ</t>
    </rPh>
    <rPh sb="7" eb="8">
      <t>マル</t>
    </rPh>
    <rPh sb="11" eb="13">
      <t>バンチ</t>
    </rPh>
    <phoneticPr fontId="35"/>
  </si>
  <si>
    <t>西都市小野崎2-56</t>
    <rPh sb="0" eb="3">
      <t>サイトシ</t>
    </rPh>
    <rPh sb="3" eb="6">
      <t>オノザキ</t>
    </rPh>
    <phoneticPr fontId="35"/>
  </si>
  <si>
    <t>0983-21-1511</t>
  </si>
  <si>
    <t>0983-32-6111</t>
  </si>
  <si>
    <t>0985-67-6533</t>
  </si>
  <si>
    <t>0983-32-1102</t>
  </si>
  <si>
    <t>風舎・つるまち</t>
    <rPh sb="0" eb="1">
      <t>カゼ</t>
    </rPh>
    <rPh sb="1" eb="2">
      <t>シャ</t>
    </rPh>
    <phoneticPr fontId="35"/>
  </si>
  <si>
    <t>白浜学園門川事業所(単独事業所)</t>
    <rPh sb="0" eb="2">
      <t>シラハマ</t>
    </rPh>
    <rPh sb="2" eb="4">
      <t>ガクエン</t>
    </rPh>
    <rPh sb="4" eb="6">
      <t>カドガワ</t>
    </rPh>
    <rPh sb="6" eb="9">
      <t>ジギョウショ</t>
    </rPh>
    <rPh sb="10" eb="12">
      <t>タンドク</t>
    </rPh>
    <rPh sb="12" eb="15">
      <t>ジギョウショ</t>
    </rPh>
    <phoneticPr fontId="35"/>
  </si>
  <si>
    <t>キャッチボール</t>
  </si>
  <si>
    <t>スマイルホーム３６０</t>
  </si>
  <si>
    <t>福祉サービス事業所PAL</t>
    <rPh sb="0" eb="2">
      <t>フクシ</t>
    </rPh>
    <rPh sb="6" eb="9">
      <t>ジギョウショ</t>
    </rPh>
    <phoneticPr fontId="35"/>
  </si>
  <si>
    <t>日向市</t>
    <rPh sb="0" eb="3">
      <t>ヒュウガシ</t>
    </rPh>
    <phoneticPr fontId="35"/>
  </si>
  <si>
    <t>日向市</t>
    <rPh sb="0" eb="2">
      <t>ヒュウガ</t>
    </rPh>
    <rPh sb="2" eb="3">
      <t>シ</t>
    </rPh>
    <phoneticPr fontId="35"/>
  </si>
  <si>
    <t>0982-66-4400</t>
  </si>
  <si>
    <t>0982-66-0158</t>
  </si>
  <si>
    <t>0982-63-0809</t>
  </si>
  <si>
    <t>0982-69-3610</t>
  </si>
  <si>
    <t>0982-95-0673</t>
  </si>
  <si>
    <t>0982-57-3655</t>
  </si>
  <si>
    <t>080-5209-2198</t>
  </si>
  <si>
    <t>090-4348-1576</t>
  </si>
  <si>
    <t>日向市鶴町3丁目50-8</t>
    <rPh sb="0" eb="3">
      <t>ヒュウガシ</t>
    </rPh>
    <rPh sb="3" eb="5">
      <t>ツルマチ</t>
    </rPh>
    <rPh sb="6" eb="8">
      <t>チョウメ</t>
    </rPh>
    <phoneticPr fontId="35"/>
  </si>
  <si>
    <t>日向市大字塩見8026番地</t>
    <rPh sb="0" eb="3">
      <t>ヒュウガシ</t>
    </rPh>
    <rPh sb="3" eb="5">
      <t>オオアザ</t>
    </rPh>
    <rPh sb="5" eb="7">
      <t>シオミ</t>
    </rPh>
    <rPh sb="11" eb="13">
      <t>バンチ</t>
    </rPh>
    <phoneticPr fontId="35"/>
  </si>
  <si>
    <t>東臼杵郡門川町東栄町4丁目6-6</t>
    <rPh sb="0" eb="4">
      <t>ヒガシウスキグン</t>
    </rPh>
    <rPh sb="4" eb="7">
      <t>カドガワチョウ</t>
    </rPh>
    <rPh sb="7" eb="8">
      <t>ヒガシ</t>
    </rPh>
    <rPh sb="8" eb="10">
      <t>サカエマチ</t>
    </rPh>
    <rPh sb="11" eb="13">
      <t>チョウメ</t>
    </rPh>
    <phoneticPr fontId="35"/>
  </si>
  <si>
    <t>日向市大字財光寺1565番地2</t>
    <rPh sb="0" eb="3">
      <t>ヒュウガシ</t>
    </rPh>
    <rPh sb="3" eb="5">
      <t>オオアザ</t>
    </rPh>
    <rPh sb="5" eb="8">
      <t>ザイコウジ</t>
    </rPh>
    <rPh sb="12" eb="14">
      <t>バンチ</t>
    </rPh>
    <phoneticPr fontId="35"/>
  </si>
  <si>
    <t>東臼杵郡門川町南町1丁目5</t>
    <rPh sb="7" eb="9">
      <t>ミナミマチ</t>
    </rPh>
    <rPh sb="10" eb="12">
      <t>チョウメ</t>
    </rPh>
    <phoneticPr fontId="35"/>
  </si>
  <si>
    <t>日向市東郷町山陰乙1812番地</t>
    <rPh sb="0" eb="3">
      <t>ヒュウガシ</t>
    </rPh>
    <rPh sb="3" eb="6">
      <t>トウゴウチョウ</t>
    </rPh>
    <rPh sb="6" eb="8">
      <t>ヤマカゲ</t>
    </rPh>
    <rPh sb="8" eb="9">
      <t>オツ</t>
    </rPh>
    <rPh sb="13" eb="15">
      <t>バンチ</t>
    </rPh>
    <phoneticPr fontId="35"/>
  </si>
  <si>
    <t>日向市大字日知屋字木原16330-1</t>
    <rPh sb="3" eb="5">
      <t>オオアザ</t>
    </rPh>
    <rPh sb="5" eb="8">
      <t>ヒチヤ</t>
    </rPh>
    <rPh sb="8" eb="9">
      <t>アザ</t>
    </rPh>
    <rPh sb="9" eb="11">
      <t>キハラ</t>
    </rPh>
    <phoneticPr fontId="35"/>
  </si>
  <si>
    <t>日向市大字塩見1403番地</t>
    <rPh sb="0" eb="3">
      <t>ヒュウガシ</t>
    </rPh>
    <rPh sb="3" eb="5">
      <t>オオアザ</t>
    </rPh>
    <rPh sb="5" eb="7">
      <t>シオミ</t>
    </rPh>
    <rPh sb="11" eb="13">
      <t>バンチ</t>
    </rPh>
    <phoneticPr fontId="35"/>
  </si>
  <si>
    <t>日向市美々津町字笹尾５５７１番地２</t>
  </si>
  <si>
    <t>日向市比良町３丁目５６番地</t>
  </si>
  <si>
    <t>共生型１４</t>
    <rPh sb="0" eb="3">
      <t>きょうせいがた</t>
    </rPh>
    <phoneticPr fontId="36" type="Hiragana"/>
  </si>
  <si>
    <t>社会福祉法人　風舎</t>
    <rPh sb="0" eb="6">
      <t>シャカイフクシホウジン</t>
    </rPh>
    <rPh sb="7" eb="8">
      <t>カゼ</t>
    </rPh>
    <rPh sb="8" eb="9">
      <t>シャ</t>
    </rPh>
    <phoneticPr fontId="35"/>
  </si>
  <si>
    <t>社会福祉法人　しおみ福祉会</t>
    <rPh sb="0" eb="6">
      <t>シャカイフクシホウジン</t>
    </rPh>
    <rPh sb="10" eb="13">
      <t>フクシカイ</t>
    </rPh>
    <phoneticPr fontId="35"/>
  </si>
  <si>
    <t>社会福祉法人　ひまわり会</t>
    <rPh sb="0" eb="6">
      <t>シャカイフクシホウジン</t>
    </rPh>
    <rPh sb="11" eb="12">
      <t>カイ</t>
    </rPh>
    <phoneticPr fontId="35"/>
  </si>
  <si>
    <t>特定非営利活動法人　ふれあい</t>
    <rPh sb="0" eb="5">
      <t>とくていひえいり</t>
    </rPh>
    <rPh sb="5" eb="7">
      <t>かつどう</t>
    </rPh>
    <rPh sb="7" eb="9">
      <t>ほうじん</t>
    </rPh>
    <phoneticPr fontId="36" type="Hiragana"/>
  </si>
  <si>
    <t>特定非営利活動法人　日向市手をつなぐ育成会</t>
    <rPh sb="0" eb="2">
      <t>トクテイ</t>
    </rPh>
    <rPh sb="2" eb="5">
      <t>ヒエイリ</t>
    </rPh>
    <rPh sb="5" eb="7">
      <t>カツドウ</t>
    </rPh>
    <rPh sb="7" eb="9">
      <t>ホウジン</t>
    </rPh>
    <rPh sb="10" eb="13">
      <t>ヒュウガシ</t>
    </rPh>
    <rPh sb="13" eb="14">
      <t>テ</t>
    </rPh>
    <rPh sb="18" eb="21">
      <t>イクセイカイ</t>
    </rPh>
    <phoneticPr fontId="35"/>
  </si>
  <si>
    <t>合同会社　Rakino</t>
    <rPh sb="0" eb="4">
      <t>ごうどうがいしゃ</t>
    </rPh>
    <phoneticPr fontId="36" type="Hiragana"/>
  </si>
  <si>
    <t>合同会社　HolomuA</t>
    <rPh sb="0" eb="4">
      <t>ごうどうがいしゃ</t>
    </rPh>
    <phoneticPr fontId="36" type="Hiragana"/>
  </si>
  <si>
    <t>特定非営利活動法人　teとteの会</t>
    <rPh sb="0" eb="2">
      <t>トクテイ</t>
    </rPh>
    <rPh sb="2" eb="5">
      <t>ヒエイリ</t>
    </rPh>
    <rPh sb="5" eb="7">
      <t>カツドウ</t>
    </rPh>
    <rPh sb="7" eb="9">
      <t>ホウジン</t>
    </rPh>
    <rPh sb="16" eb="17">
      <t>カイ</t>
    </rPh>
    <phoneticPr fontId="35"/>
  </si>
  <si>
    <t>やわらぎの里　ドリーム社</t>
    <rPh sb="5" eb="6">
      <t>サト</t>
    </rPh>
    <rPh sb="11" eb="12">
      <t>シャ</t>
    </rPh>
    <phoneticPr fontId="35"/>
  </si>
  <si>
    <t>はまゆう園　多機能型事業所</t>
    <rPh sb="4" eb="5">
      <t>エン</t>
    </rPh>
    <rPh sb="6" eb="9">
      <t>タキノウ</t>
    </rPh>
    <rPh sb="9" eb="10">
      <t>ガタ</t>
    </rPh>
    <rPh sb="10" eb="13">
      <t>ジギョウショ</t>
    </rPh>
    <phoneticPr fontId="35"/>
  </si>
  <si>
    <t>障害児・者支援施設ひかり学園</t>
    <rPh sb="0" eb="3">
      <t>ショウガイジ</t>
    </rPh>
    <rPh sb="4" eb="5">
      <t>シャ</t>
    </rPh>
    <rPh sb="5" eb="7">
      <t>シエン</t>
    </rPh>
    <rPh sb="7" eb="9">
      <t>シセツ</t>
    </rPh>
    <rPh sb="12" eb="14">
      <t>ガクエン</t>
    </rPh>
    <phoneticPr fontId="35"/>
  </si>
  <si>
    <t>障害者生活介護ｻｰﾋﾞｽｾﾝﾀｰながはま</t>
    <rPh sb="0" eb="3">
      <t>ショウガイシャ</t>
    </rPh>
    <rPh sb="3" eb="5">
      <t>セイカツ</t>
    </rPh>
    <rPh sb="5" eb="7">
      <t>カイゴ</t>
    </rPh>
    <phoneticPr fontId="35"/>
  </si>
  <si>
    <t>障害福祉サービス事業所　のぞみ園</t>
    <rPh sb="0" eb="2">
      <t>ショウガイ</t>
    </rPh>
    <rPh sb="2" eb="4">
      <t>フクシ</t>
    </rPh>
    <rPh sb="8" eb="11">
      <t>ジギョウショ</t>
    </rPh>
    <rPh sb="15" eb="16">
      <t>エン</t>
    </rPh>
    <phoneticPr fontId="35"/>
  </si>
  <si>
    <t>生活介護事業所ふうせん</t>
    <rPh sb="0" eb="2">
      <t>セイカツ</t>
    </rPh>
    <rPh sb="2" eb="3">
      <t>カイ</t>
    </rPh>
    <rPh sb="3" eb="4">
      <t>ゴ</t>
    </rPh>
    <rPh sb="4" eb="7">
      <t>ジギョウショ</t>
    </rPh>
    <phoneticPr fontId="35"/>
  </si>
  <si>
    <t>延岡こども発達支援センターさくら園　（児）</t>
    <rPh sb="0" eb="2">
      <t>ノベオカ</t>
    </rPh>
    <rPh sb="5" eb="7">
      <t>ハッタツ</t>
    </rPh>
    <rPh sb="7" eb="9">
      <t>シエン</t>
    </rPh>
    <rPh sb="16" eb="17">
      <t>エン</t>
    </rPh>
    <rPh sb="19" eb="20">
      <t>ジ</t>
    </rPh>
    <phoneticPr fontId="35"/>
  </si>
  <si>
    <t>生活介護支援事業所　ぷらたなす</t>
    <rPh sb="0" eb="2">
      <t>セイカツ</t>
    </rPh>
    <rPh sb="2" eb="4">
      <t>カイゴ</t>
    </rPh>
    <rPh sb="4" eb="6">
      <t>シエン</t>
    </rPh>
    <rPh sb="6" eb="9">
      <t>ジギョウショ</t>
    </rPh>
    <phoneticPr fontId="35"/>
  </si>
  <si>
    <t>はまゆう園生活介護恒富事業所</t>
    <rPh sb="4" eb="5">
      <t>エン</t>
    </rPh>
    <rPh sb="5" eb="7">
      <t>セイカツ</t>
    </rPh>
    <rPh sb="7" eb="9">
      <t>カイゴ</t>
    </rPh>
    <rPh sb="9" eb="11">
      <t>ツネトミ</t>
    </rPh>
    <rPh sb="11" eb="14">
      <t>ジギョウショ</t>
    </rPh>
    <phoneticPr fontId="35"/>
  </si>
  <si>
    <t>障がい者生活介護サービスセンターきずな</t>
    <rPh sb="0" eb="1">
      <t>ショウ</t>
    </rPh>
    <rPh sb="3" eb="4">
      <t>シャ</t>
    </rPh>
    <rPh sb="4" eb="6">
      <t>セイカツ</t>
    </rPh>
    <rPh sb="6" eb="8">
      <t>カイゴ</t>
    </rPh>
    <phoneticPr fontId="35"/>
  </si>
  <si>
    <t>生活介護事業所　オープンはーと</t>
    <rPh sb="0" eb="2">
      <t>セイカツ</t>
    </rPh>
    <rPh sb="2" eb="4">
      <t>カイゴ</t>
    </rPh>
    <rPh sb="4" eb="7">
      <t>ジギョウショ</t>
    </rPh>
    <phoneticPr fontId="35"/>
  </si>
  <si>
    <t>生活介護事業所みらい</t>
    <rPh sb="0" eb="2">
      <t>セイカツ</t>
    </rPh>
    <rPh sb="2" eb="4">
      <t>カイゴ</t>
    </rPh>
    <rPh sb="4" eb="7">
      <t>ジギョウショ</t>
    </rPh>
    <phoneticPr fontId="35"/>
  </si>
  <si>
    <t>延岡市</t>
    <rPh sb="0" eb="3">
      <t>ノベオカシ</t>
    </rPh>
    <phoneticPr fontId="35"/>
  </si>
  <si>
    <t>延岡市</t>
    <rPh sb="0" eb="3">
      <t>ノベオカシ</t>
    </rPh>
    <phoneticPr fontId="35"/>
  </si>
  <si>
    <t>社会福祉法人　愛育福祉会</t>
    <rPh sb="0" eb="6">
      <t>シャカイフクシホウジン</t>
    </rPh>
    <rPh sb="7" eb="9">
      <t>アイイク</t>
    </rPh>
    <rPh sb="9" eb="12">
      <t>フクシカイ</t>
    </rPh>
    <phoneticPr fontId="35"/>
  </si>
  <si>
    <t>社会福祉法人　高和会</t>
    <rPh sb="0" eb="6">
      <t>シャカイフクシホウジン</t>
    </rPh>
    <rPh sb="7" eb="8">
      <t>タカ</t>
    </rPh>
    <rPh sb="8" eb="9">
      <t>ワ</t>
    </rPh>
    <rPh sb="9" eb="10">
      <t>カイ</t>
    </rPh>
    <phoneticPr fontId="35"/>
  </si>
  <si>
    <t>社会福祉法人　真雅</t>
    <rPh sb="0" eb="6">
      <t>シャカイフクシホウジン</t>
    </rPh>
    <rPh sb="7" eb="8">
      <t>シン</t>
    </rPh>
    <rPh sb="8" eb="9">
      <t>ガ</t>
    </rPh>
    <phoneticPr fontId="35"/>
  </si>
  <si>
    <t>社会福祉法人　三ツ葉会</t>
    <rPh sb="0" eb="6">
      <t>シャカイフクシホウジン</t>
    </rPh>
    <rPh sb="7" eb="8">
      <t>ミ</t>
    </rPh>
    <rPh sb="9" eb="10">
      <t>バ</t>
    </rPh>
    <rPh sb="10" eb="11">
      <t>カイ</t>
    </rPh>
    <phoneticPr fontId="35"/>
  </si>
  <si>
    <t>特定非営利活動法人　つくしんぼ</t>
    <rPh sb="0" eb="2">
      <t>とくてい</t>
    </rPh>
    <rPh sb="2" eb="5">
      <t>ひえいり</t>
    </rPh>
    <rPh sb="5" eb="7">
      <t>かつどう</t>
    </rPh>
    <rPh sb="7" eb="9">
      <t>ほうじん</t>
    </rPh>
    <phoneticPr fontId="36" type="Hiragana"/>
  </si>
  <si>
    <t>特定非営利活動法人　げんき</t>
    <rPh sb="0" eb="2">
      <t>とくてい</t>
    </rPh>
    <rPh sb="2" eb="5">
      <t>ひえいり</t>
    </rPh>
    <rPh sb="5" eb="7">
      <t>かつどう</t>
    </rPh>
    <rPh sb="7" eb="9">
      <t>ほうじん</t>
    </rPh>
    <phoneticPr fontId="36" type="Hiragana"/>
  </si>
  <si>
    <t>特定非営利活動法人　SUNクラブひまわり</t>
    <rPh sb="0" eb="5">
      <t>とくていひえいり</t>
    </rPh>
    <rPh sb="5" eb="7">
      <t>かつどう</t>
    </rPh>
    <rPh sb="7" eb="9">
      <t>ほうじん</t>
    </rPh>
    <phoneticPr fontId="36" type="Hiragana"/>
  </si>
  <si>
    <t>社会福祉法人　光紀会</t>
    <rPh sb="0" eb="6">
      <t>シャカイフクシホウジン</t>
    </rPh>
    <rPh sb="7" eb="8">
      <t>ヒカリ</t>
    </rPh>
    <rPh sb="9" eb="10">
      <t>カイ</t>
    </rPh>
    <phoneticPr fontId="35"/>
  </si>
  <si>
    <t>特定非営利活動法人　いきいき会</t>
    <rPh sb="0" eb="2">
      <t>トクテイ</t>
    </rPh>
    <rPh sb="2" eb="5">
      <t>ヒエイリ</t>
    </rPh>
    <rPh sb="5" eb="7">
      <t>カツドウ</t>
    </rPh>
    <rPh sb="7" eb="9">
      <t>ホウジン</t>
    </rPh>
    <rPh sb="14" eb="15">
      <t>カイ</t>
    </rPh>
    <phoneticPr fontId="35"/>
  </si>
  <si>
    <t>有限会社　はーと介護</t>
    <rPh sb="0" eb="4">
      <t>ユウゲンガイシャ</t>
    </rPh>
    <rPh sb="8" eb="10">
      <t>カイゴ</t>
    </rPh>
    <phoneticPr fontId="35"/>
  </si>
  <si>
    <t>延岡市大武町5296番地</t>
    <rPh sb="0" eb="3">
      <t>ノベオカシ</t>
    </rPh>
    <rPh sb="3" eb="5">
      <t>オオタケ</t>
    </rPh>
    <rPh sb="5" eb="6">
      <t>チョウ</t>
    </rPh>
    <rPh sb="10" eb="12">
      <t>バンチ</t>
    </rPh>
    <phoneticPr fontId="35"/>
  </si>
  <si>
    <t>延岡市北方町角田丑1369番地35</t>
    <rPh sb="0" eb="3">
      <t>ノベオカシ</t>
    </rPh>
    <rPh sb="3" eb="6">
      <t>キタカタチョウ</t>
    </rPh>
    <rPh sb="6" eb="8">
      <t>カクタ</t>
    </rPh>
    <rPh sb="8" eb="9">
      <t>ウシ</t>
    </rPh>
    <rPh sb="13" eb="15">
      <t>バンチ</t>
    </rPh>
    <phoneticPr fontId="35"/>
  </si>
  <si>
    <t>延岡市櫛津町3427-4</t>
    <rPh sb="0" eb="3">
      <t>ノベオカシ</t>
    </rPh>
    <rPh sb="3" eb="6">
      <t>クシツマチ</t>
    </rPh>
    <phoneticPr fontId="35"/>
  </si>
  <si>
    <t>延岡市長浜町1丁目1765-1</t>
    <rPh sb="0" eb="3">
      <t>ノベオカシ</t>
    </rPh>
    <rPh sb="3" eb="6">
      <t>ナガハマチョウ</t>
    </rPh>
    <rPh sb="7" eb="9">
      <t>チョウメ</t>
    </rPh>
    <phoneticPr fontId="35"/>
  </si>
  <si>
    <t>延岡市無鹿町1丁目2031番地4</t>
    <rPh sb="0" eb="3">
      <t>ノベオカシ</t>
    </rPh>
    <rPh sb="3" eb="6">
      <t>ムシカマチ</t>
    </rPh>
    <rPh sb="7" eb="9">
      <t>チョウメ</t>
    </rPh>
    <rPh sb="13" eb="15">
      <t>バンチ</t>
    </rPh>
    <phoneticPr fontId="35"/>
  </si>
  <si>
    <t>延岡市大武町5295番地</t>
    <rPh sb="0" eb="3">
      <t>ノベオカシ</t>
    </rPh>
    <rPh sb="3" eb="5">
      <t>オオタケ</t>
    </rPh>
    <rPh sb="5" eb="6">
      <t>マチ</t>
    </rPh>
    <rPh sb="10" eb="12">
      <t>バンチ</t>
    </rPh>
    <phoneticPr fontId="35"/>
  </si>
  <si>
    <t>延岡市大武町5334番地</t>
    <rPh sb="0" eb="3">
      <t>ノベオカシ</t>
    </rPh>
    <rPh sb="3" eb="5">
      <t>オオタケ</t>
    </rPh>
    <rPh sb="5" eb="6">
      <t>チョウ</t>
    </rPh>
    <rPh sb="10" eb="12">
      <t>バンチ</t>
    </rPh>
    <phoneticPr fontId="35"/>
  </si>
  <si>
    <t>延岡市桜園町157番地1</t>
    <rPh sb="0" eb="3">
      <t>ノベオカシ</t>
    </rPh>
    <rPh sb="3" eb="4">
      <t>サクラ</t>
    </rPh>
    <rPh sb="4" eb="5">
      <t>ソノ</t>
    </rPh>
    <rPh sb="5" eb="6">
      <t>マチ</t>
    </rPh>
    <rPh sb="9" eb="11">
      <t>バンチ</t>
    </rPh>
    <phoneticPr fontId="35"/>
  </si>
  <si>
    <t>延岡市古城町4丁目49番地</t>
    <rPh sb="0" eb="3">
      <t>ノベオカシ</t>
    </rPh>
    <rPh sb="3" eb="6">
      <t>フルシロマチ</t>
    </rPh>
    <rPh sb="5" eb="6">
      <t>マチ</t>
    </rPh>
    <rPh sb="7" eb="9">
      <t>チョウメ</t>
    </rPh>
    <rPh sb="11" eb="13">
      <t>バンチ</t>
    </rPh>
    <phoneticPr fontId="35"/>
  </si>
  <si>
    <t>延岡市野地町4丁目3534番地1</t>
    <rPh sb="0" eb="3">
      <t>ノベオカシ</t>
    </rPh>
    <rPh sb="3" eb="6">
      <t>ノジマチ</t>
    </rPh>
    <rPh sb="7" eb="9">
      <t>チョウメ</t>
    </rPh>
    <rPh sb="13" eb="15">
      <t>バンチ</t>
    </rPh>
    <phoneticPr fontId="35"/>
  </si>
  <si>
    <t>延岡市恒富町3丁目8番2</t>
    <rPh sb="0" eb="3">
      <t>ノベオカシ</t>
    </rPh>
    <rPh sb="3" eb="5">
      <t>ツネトミ</t>
    </rPh>
    <rPh sb="5" eb="6">
      <t>マチ</t>
    </rPh>
    <rPh sb="7" eb="9">
      <t>チョウメ</t>
    </rPh>
    <rPh sb="10" eb="11">
      <t>バン</t>
    </rPh>
    <phoneticPr fontId="35"/>
  </si>
  <si>
    <t>延岡市北川町長井7548番地１</t>
    <rPh sb="0" eb="3">
      <t>ノベオカシ</t>
    </rPh>
    <rPh sb="3" eb="6">
      <t>キタガワマチ</t>
    </rPh>
    <rPh sb="6" eb="8">
      <t>ナガイ</t>
    </rPh>
    <rPh sb="12" eb="14">
      <t>バンチ</t>
    </rPh>
    <phoneticPr fontId="35"/>
  </si>
  <si>
    <t>延岡市松山町453-1</t>
    <rPh sb="0" eb="3">
      <t>ノベオカシ</t>
    </rPh>
    <rPh sb="3" eb="6">
      <t>マツヤマチョウ</t>
    </rPh>
    <phoneticPr fontId="35"/>
  </si>
  <si>
    <t>延岡市古川町111番地</t>
    <rPh sb="0" eb="3">
      <t>ノベオカシ</t>
    </rPh>
    <rPh sb="3" eb="6">
      <t>フルカワチョウ</t>
    </rPh>
    <rPh sb="9" eb="11">
      <t>バンチ</t>
    </rPh>
    <phoneticPr fontId="35"/>
  </si>
  <si>
    <t>延岡市北一ヶ岡4丁目10番4号</t>
    <rPh sb="0" eb="2">
      <t>ノベオカ</t>
    </rPh>
    <phoneticPr fontId="35"/>
  </si>
  <si>
    <t>0982-26-9350</t>
  </si>
  <si>
    <t>0982-35-7715</t>
  </si>
  <si>
    <t>0982-21-1288</t>
  </si>
  <si>
    <t>0982-35-8535</t>
  </si>
  <si>
    <t>0982-34-2412</t>
  </si>
  <si>
    <t>0982-28-9321</t>
  </si>
  <si>
    <t>0982-20-5252</t>
  </si>
  <si>
    <t>0982-37-5885</t>
  </si>
  <si>
    <t>入所９０</t>
    <rPh sb="0" eb="2">
      <t>にゅうしょ</t>
    </rPh>
    <phoneticPr fontId="36" type="Hiragana"/>
  </si>
  <si>
    <t>入所５３</t>
    <rPh sb="0" eb="2">
      <t>にゅうしょ</t>
    </rPh>
    <phoneticPr fontId="36" type="Hiragana"/>
  </si>
  <si>
    <t>加工センター　キャンバス</t>
    <rPh sb="0" eb="2">
      <t>カコウ</t>
    </rPh>
    <phoneticPr fontId="35"/>
  </si>
  <si>
    <t>お弁当のまるよし</t>
    <rPh sb="1" eb="3">
      <t>ベントウ</t>
    </rPh>
    <phoneticPr fontId="35"/>
  </si>
  <si>
    <t>ＣＢＳリネンサービス　年見事業所</t>
    <rPh sb="11" eb="13">
      <t>トシミ</t>
    </rPh>
    <rPh sb="13" eb="16">
      <t>ジギョウショ</t>
    </rPh>
    <phoneticPr fontId="35"/>
  </si>
  <si>
    <t>ベストライフ都城</t>
    <rPh sb="6" eb="8">
      <t>ミヤコノジョウ</t>
    </rPh>
    <phoneticPr fontId="35"/>
  </si>
  <si>
    <t>シーソーウェルフェア</t>
  </si>
  <si>
    <t>えがおの里都城</t>
    <rPh sb="4" eb="5">
      <t>サト</t>
    </rPh>
    <rPh sb="5" eb="7">
      <t>ミヤコノジョウ</t>
    </rPh>
    <phoneticPr fontId="35"/>
  </si>
  <si>
    <t>就労継続支援A型　ＯＲＩＧＡＭＩ事業所</t>
    <rPh sb="0" eb="2">
      <t>シュウロウ</t>
    </rPh>
    <rPh sb="2" eb="4">
      <t>ケイゾク</t>
    </rPh>
    <rPh sb="4" eb="6">
      <t>シエン</t>
    </rPh>
    <rPh sb="7" eb="8">
      <t>ガタ</t>
    </rPh>
    <rPh sb="16" eb="19">
      <t>ジギョウショ</t>
    </rPh>
    <phoneticPr fontId="35"/>
  </si>
  <si>
    <t>都城市年見町１３－８－１</t>
    <rPh sb="0" eb="1">
      <t>ミヤコ</t>
    </rPh>
    <rPh sb="1" eb="2">
      <t>ジョウ</t>
    </rPh>
    <rPh sb="2" eb="3">
      <t>シ</t>
    </rPh>
    <rPh sb="3" eb="6">
      <t>トシミチョウ</t>
    </rPh>
    <phoneticPr fontId="35"/>
  </si>
  <si>
    <t>都城市年見町13号8番4</t>
    <rPh sb="0" eb="6">
      <t>ミヤコノジョウシトシミチョウ</t>
    </rPh>
    <rPh sb="8" eb="9">
      <t>ゴウ</t>
    </rPh>
    <rPh sb="10" eb="11">
      <t>バン</t>
    </rPh>
    <phoneticPr fontId="35"/>
  </si>
  <si>
    <t>都城市下川東1丁目1号3番地</t>
    <rPh sb="0" eb="3">
      <t>ミヤコノジョウシ</t>
    </rPh>
    <rPh sb="3" eb="6">
      <t>シモカワヒガシ</t>
    </rPh>
    <rPh sb="7" eb="9">
      <t>チョウメ</t>
    </rPh>
    <rPh sb="10" eb="11">
      <t>ゴウ</t>
    </rPh>
    <rPh sb="12" eb="14">
      <t>バンチ</t>
    </rPh>
    <phoneticPr fontId="35"/>
  </si>
  <si>
    <t>都城市都北町5745番地</t>
    <rPh sb="0" eb="3">
      <t>ミヤコノジョウシ</t>
    </rPh>
    <rPh sb="3" eb="5">
      <t>トホク</t>
    </rPh>
    <rPh sb="5" eb="6">
      <t>チョウ</t>
    </rPh>
    <rPh sb="10" eb="12">
      <t>バンチ</t>
    </rPh>
    <phoneticPr fontId="35"/>
  </si>
  <si>
    <t>都城市上水流町1551番地1</t>
    <rPh sb="0" eb="3">
      <t>ミヤコノジョウシ</t>
    </rPh>
    <rPh sb="3" eb="6">
      <t>カミズル</t>
    </rPh>
    <rPh sb="6" eb="7">
      <t>マチ</t>
    </rPh>
    <rPh sb="11" eb="13">
      <t>バンチ</t>
    </rPh>
    <phoneticPr fontId="35"/>
  </si>
  <si>
    <t>都城市金田町2882番地</t>
    <rPh sb="0" eb="3">
      <t>ミヤコノジョウシ</t>
    </rPh>
    <rPh sb="3" eb="6">
      <t>カナダチョウ</t>
    </rPh>
    <rPh sb="10" eb="12">
      <t>バンチ</t>
    </rPh>
    <phoneticPr fontId="35"/>
  </si>
  <si>
    <t>0986-24-0440</t>
  </si>
  <si>
    <t>0986-36-4611</t>
  </si>
  <si>
    <t>0986-51-5955</t>
  </si>
  <si>
    <t>0986-57-9500</t>
  </si>
  <si>
    <t>0986-57-8166</t>
  </si>
  <si>
    <t>特定非営利活動法人　ベストライフ都城</t>
    <rPh sb="0" eb="2">
      <t>トクテイ</t>
    </rPh>
    <rPh sb="2" eb="5">
      <t>ヒエイリ</t>
    </rPh>
    <rPh sb="5" eb="7">
      <t>カツドウ</t>
    </rPh>
    <rPh sb="7" eb="9">
      <t>ホウジン</t>
    </rPh>
    <rPh sb="16" eb="18">
      <t>ミヤコノジョウ</t>
    </rPh>
    <phoneticPr fontId="35"/>
  </si>
  <si>
    <t>特定非営利活動法人　みやざき自立支援センター　シーソーウェルフェア</t>
    <rPh sb="0" eb="2">
      <t>トクテイ</t>
    </rPh>
    <rPh sb="2" eb="5">
      <t>ヒエイリ</t>
    </rPh>
    <rPh sb="5" eb="7">
      <t>カツドウ</t>
    </rPh>
    <rPh sb="7" eb="9">
      <t>ホウジン</t>
    </rPh>
    <rPh sb="14" eb="16">
      <t>ジリツ</t>
    </rPh>
    <rPh sb="16" eb="18">
      <t>シエン</t>
    </rPh>
    <phoneticPr fontId="35"/>
  </si>
  <si>
    <t>特定非営利活動法人　笑福会</t>
    <rPh sb="0" eb="5">
      <t>トクテイヒエイリ</t>
    </rPh>
    <rPh sb="5" eb="7">
      <t>カツドウ</t>
    </rPh>
    <rPh sb="7" eb="9">
      <t>ホウジン</t>
    </rPh>
    <rPh sb="10" eb="11">
      <t>ワラ</t>
    </rPh>
    <rPh sb="11" eb="12">
      <t>フク</t>
    </rPh>
    <rPh sb="12" eb="13">
      <t>カイ</t>
    </rPh>
    <phoneticPr fontId="35"/>
  </si>
  <si>
    <t>合同会社　CANADA</t>
    <rPh sb="0" eb="4">
      <t>ごうどうがいしゃ</t>
    </rPh>
    <phoneticPr fontId="36" type="Hiragana"/>
  </si>
  <si>
    <t>就労継続支援事業所Ｒｅｎ</t>
    <rPh sb="0" eb="2">
      <t>シュウロウ</t>
    </rPh>
    <rPh sb="2" eb="4">
      <t>ケイゾク</t>
    </rPh>
    <rPh sb="4" eb="6">
      <t>シエン</t>
    </rPh>
    <rPh sb="6" eb="9">
      <t>ジギョウショ</t>
    </rPh>
    <phoneticPr fontId="35"/>
  </si>
  <si>
    <t>南風の丘</t>
    <rPh sb="0" eb="2">
      <t>ナンプウ</t>
    </rPh>
    <rPh sb="3" eb="4">
      <t>オカ</t>
    </rPh>
    <phoneticPr fontId="35"/>
  </si>
  <si>
    <t>Kurumu.</t>
  </si>
  <si>
    <t>日南事業所basic</t>
    <rPh sb="0" eb="2">
      <t>ニチナン</t>
    </rPh>
    <rPh sb="2" eb="5">
      <t>ジギョウショ</t>
    </rPh>
    <phoneticPr fontId="35"/>
  </si>
  <si>
    <t>株式会社　連</t>
    <rPh sb="0" eb="4">
      <t>カブシキガイシャ</t>
    </rPh>
    <rPh sb="5" eb="6">
      <t>レン</t>
    </rPh>
    <phoneticPr fontId="35"/>
  </si>
  <si>
    <t>社会福祉法人　大樹会SocailWork日南</t>
    <rPh sb="0" eb="6">
      <t>シャカイフクシホウジン</t>
    </rPh>
    <rPh sb="7" eb="9">
      <t>タイジュ</t>
    </rPh>
    <rPh sb="9" eb="10">
      <t>カイ</t>
    </rPh>
    <rPh sb="20" eb="22">
      <t>ニチナン</t>
    </rPh>
    <phoneticPr fontId="35"/>
  </si>
  <si>
    <t>株式会社　basic</t>
    <rPh sb="0" eb="4">
      <t>かぶしきがいしゃ</t>
    </rPh>
    <phoneticPr fontId="36" type="Hiragana"/>
  </si>
  <si>
    <t>内部障がいのみ</t>
    <rPh sb="0" eb="2">
      <t>ないぶ</t>
    </rPh>
    <rPh sb="2" eb="3">
      <t>しょう</t>
    </rPh>
    <phoneticPr fontId="36" type="Hiragana"/>
  </si>
  <si>
    <t>0987-23-0134</t>
  </si>
  <si>
    <t>0987-25-2566</t>
  </si>
  <si>
    <t>090-2245-3874</t>
  </si>
  <si>
    <t>日南市大字平野1112番地8</t>
    <rPh sb="0" eb="3">
      <t>ニチナンシ</t>
    </rPh>
    <rPh sb="3" eb="5">
      <t>オオアザ</t>
    </rPh>
    <rPh sb="5" eb="7">
      <t>ヒラノ</t>
    </rPh>
    <rPh sb="11" eb="13">
      <t>バンチ</t>
    </rPh>
    <phoneticPr fontId="35"/>
  </si>
  <si>
    <t>日南市南郷町中村甲1068番地</t>
    <rPh sb="0" eb="3">
      <t>ニチナンシ</t>
    </rPh>
    <rPh sb="3" eb="6">
      <t>ナンゴウチョウ</t>
    </rPh>
    <rPh sb="6" eb="8">
      <t>ナカムラ</t>
    </rPh>
    <rPh sb="8" eb="9">
      <t>コウ</t>
    </rPh>
    <rPh sb="13" eb="15">
      <t>バンチ</t>
    </rPh>
    <phoneticPr fontId="35"/>
  </si>
  <si>
    <t>日南市飫肥8丁目1-10-1</t>
    <rPh sb="0" eb="3">
      <t>ニチナンシ</t>
    </rPh>
    <rPh sb="3" eb="5">
      <t>オビ</t>
    </rPh>
    <rPh sb="6" eb="8">
      <t>チョウメ</t>
    </rPh>
    <phoneticPr fontId="25"/>
  </si>
  <si>
    <t>日南市南郷町中村乙２４８２</t>
  </si>
  <si>
    <t>aka'aka</t>
  </si>
  <si>
    <t>社会福祉法人　ときわ会</t>
    <rPh sb="0" eb="6">
      <t>シャカイフクシホウジン</t>
    </rPh>
    <rPh sb="10" eb="11">
      <t>カイ</t>
    </rPh>
    <phoneticPr fontId="35"/>
  </si>
  <si>
    <t>小林市堤4378番地</t>
    <rPh sb="0" eb="2">
      <t>コバヤシ</t>
    </rPh>
    <rPh sb="2" eb="3">
      <t>シ</t>
    </rPh>
    <rPh sb="3" eb="4">
      <t>ツツミ</t>
    </rPh>
    <rPh sb="8" eb="10">
      <t>バンチ</t>
    </rPh>
    <phoneticPr fontId="35"/>
  </si>
  <si>
    <t>0984-48-0058</t>
  </si>
  <si>
    <t>ぐらんま茶寮</t>
  </si>
  <si>
    <t>ヒカリのアトリエ</t>
  </si>
  <si>
    <t>就労支援事業所ハッピーフィールド都農センター</t>
    <rPh sb="0" eb="2">
      <t>シュウロウ</t>
    </rPh>
    <rPh sb="2" eb="4">
      <t>シエン</t>
    </rPh>
    <rPh sb="4" eb="7">
      <t>ジギョウショ</t>
    </rPh>
    <rPh sb="16" eb="18">
      <t>ツノ</t>
    </rPh>
    <phoneticPr fontId="35"/>
  </si>
  <si>
    <t>株式会社　ダイバーシティひむか</t>
    <rPh sb="0" eb="4">
      <t>かぶしきがいしゃ</t>
    </rPh>
    <phoneticPr fontId="36" type="Hiragana"/>
  </si>
  <si>
    <t>一般社団法人　明優会</t>
    <rPh sb="0" eb="6">
      <t>イッパンシャダンホウジン</t>
    </rPh>
    <rPh sb="7" eb="10">
      <t>メイユウカイ</t>
    </rPh>
    <phoneticPr fontId="35"/>
  </si>
  <si>
    <t>株式会社　ハッピーフィールド</t>
    <rPh sb="0" eb="4">
      <t>かぶしきがいしゃ</t>
    </rPh>
    <phoneticPr fontId="36" type="Hiragana"/>
  </si>
  <si>
    <t>高鍋町</t>
    <rPh sb="0" eb="2">
      <t>タカナベ</t>
    </rPh>
    <rPh sb="2" eb="3">
      <t>チョウ</t>
    </rPh>
    <phoneticPr fontId="35"/>
  </si>
  <si>
    <t>都農町</t>
    <rPh sb="0" eb="3">
      <t>ツノチョウ</t>
    </rPh>
    <phoneticPr fontId="35"/>
  </si>
  <si>
    <t>児湯郡高鍋町大字蚊口浦1番地20</t>
    <rPh sb="0" eb="3">
      <t>コユグン</t>
    </rPh>
    <rPh sb="3" eb="6">
      <t>タカナベチョウ</t>
    </rPh>
    <rPh sb="6" eb="8">
      <t>オオアザ</t>
    </rPh>
    <rPh sb="8" eb="9">
      <t>カ</t>
    </rPh>
    <rPh sb="9" eb="10">
      <t>クチ</t>
    </rPh>
    <rPh sb="10" eb="11">
      <t>ウラ</t>
    </rPh>
    <rPh sb="12" eb="14">
      <t>バンチ</t>
    </rPh>
    <phoneticPr fontId="35"/>
  </si>
  <si>
    <t>西都市大字南方2802番地2</t>
    <rPh sb="0" eb="3">
      <t>サイトシ</t>
    </rPh>
    <rPh sb="3" eb="5">
      <t>オオアザ</t>
    </rPh>
    <rPh sb="5" eb="7">
      <t>ナンポウ</t>
    </rPh>
    <rPh sb="11" eb="13">
      <t>バンチ</t>
    </rPh>
    <phoneticPr fontId="35"/>
  </si>
  <si>
    <t>児湯郡都農町大字川北字新別府下原1949-1</t>
    <rPh sb="0" eb="3">
      <t>コユグン</t>
    </rPh>
    <rPh sb="3" eb="5">
      <t>ツノ</t>
    </rPh>
    <rPh sb="5" eb="6">
      <t>チョウ</t>
    </rPh>
    <rPh sb="6" eb="8">
      <t>オオアザ</t>
    </rPh>
    <rPh sb="8" eb="10">
      <t>カワキタ</t>
    </rPh>
    <rPh sb="10" eb="11">
      <t>ジ</t>
    </rPh>
    <rPh sb="11" eb="12">
      <t>シン</t>
    </rPh>
    <rPh sb="12" eb="14">
      <t>ベップ</t>
    </rPh>
    <rPh sb="14" eb="16">
      <t>シモハラ</t>
    </rPh>
    <phoneticPr fontId="35"/>
  </si>
  <si>
    <t>0983-35-4301</t>
  </si>
  <si>
    <t>0983-43-3938</t>
  </si>
  <si>
    <t>0983-32-1350</t>
  </si>
  <si>
    <t>絹の道</t>
    <rPh sb="0" eb="1">
      <t>キヌ</t>
    </rPh>
    <rPh sb="2" eb="3">
      <t>ミチ</t>
    </rPh>
    <phoneticPr fontId="35"/>
  </si>
  <si>
    <t>エアフォルク</t>
  </si>
  <si>
    <t>HRCｐｌｕｓ</t>
  </si>
  <si>
    <t>就労継続支援A型事業所フリースタイル</t>
    <rPh sb="0" eb="2">
      <t>シュウロウ</t>
    </rPh>
    <rPh sb="2" eb="4">
      <t>ケイゾク</t>
    </rPh>
    <rPh sb="4" eb="6">
      <t>シエン</t>
    </rPh>
    <rPh sb="7" eb="8">
      <t>ガタ</t>
    </rPh>
    <rPh sb="8" eb="11">
      <t>ジギョウショ</t>
    </rPh>
    <phoneticPr fontId="35"/>
  </si>
  <si>
    <t>一般社団法人　絹の道</t>
    <rPh sb="0" eb="6">
      <t>イッパンシャダンホウジン</t>
    </rPh>
    <rPh sb="7" eb="8">
      <t>キヌ</t>
    </rPh>
    <rPh sb="9" eb="10">
      <t>ミチ</t>
    </rPh>
    <phoneticPr fontId="35"/>
  </si>
  <si>
    <t>一般社団法人　HRCｐｌｕｓ</t>
    <rPh sb="0" eb="6">
      <t>いっぱんしゃだんほうじん</t>
    </rPh>
    <phoneticPr fontId="36" type="Hiragana"/>
  </si>
  <si>
    <t>株式会社　フリースタイル</t>
    <rPh sb="0" eb="4">
      <t>かぶしきがいしゃ</t>
    </rPh>
    <phoneticPr fontId="36" type="Hiragana"/>
  </si>
  <si>
    <t>日向市大字塩見7691番地</t>
    <rPh sb="0" eb="3">
      <t>ヒュウガシ</t>
    </rPh>
    <rPh sb="3" eb="5">
      <t>オオアザ</t>
    </rPh>
    <rPh sb="5" eb="7">
      <t>シオミ</t>
    </rPh>
    <rPh sb="11" eb="13">
      <t>バンチ</t>
    </rPh>
    <phoneticPr fontId="35"/>
  </si>
  <si>
    <t xml:space="preserve">日向市上町1番地 11街区６番・７番 </t>
    <rPh sb="0" eb="3">
      <t>ヒュウガシ</t>
    </rPh>
    <rPh sb="3" eb="5">
      <t>ウエマチ</t>
    </rPh>
    <rPh sb="6" eb="8">
      <t>バンチ</t>
    </rPh>
    <rPh sb="11" eb="13">
      <t>ガイク</t>
    </rPh>
    <rPh sb="14" eb="15">
      <t>バン</t>
    </rPh>
    <rPh sb="17" eb="18">
      <t>バン</t>
    </rPh>
    <phoneticPr fontId="35"/>
  </si>
  <si>
    <t>日向市大字塩見10874-1</t>
    <rPh sb="3" eb="5">
      <t>オオアザ</t>
    </rPh>
    <rPh sb="5" eb="7">
      <t>シオミ</t>
    </rPh>
    <phoneticPr fontId="35"/>
  </si>
  <si>
    <t>0982-54-2856</t>
  </si>
  <si>
    <t>0982-54-0888</t>
  </si>
  <si>
    <t>0982-55-7005</t>
  </si>
  <si>
    <t>0982-66-1115</t>
  </si>
  <si>
    <t>就労継続支援Ａ型事業所　合同会社　音色</t>
    <rPh sb="0" eb="2">
      <t>シュウロウ</t>
    </rPh>
    <rPh sb="2" eb="4">
      <t>ケイゾク</t>
    </rPh>
    <rPh sb="4" eb="6">
      <t>シエン</t>
    </rPh>
    <rPh sb="7" eb="8">
      <t>ガタ</t>
    </rPh>
    <rPh sb="8" eb="11">
      <t>ジギョウショ</t>
    </rPh>
    <rPh sb="12" eb="14">
      <t>ゴウドウ</t>
    </rPh>
    <rPh sb="14" eb="16">
      <t>カイシャ</t>
    </rPh>
    <rPh sb="17" eb="19">
      <t>ネイロ</t>
    </rPh>
    <phoneticPr fontId="35"/>
  </si>
  <si>
    <t>シーソーウェルフェアのべおか</t>
  </si>
  <si>
    <t>えがおの里　延岡</t>
    <rPh sb="4" eb="5">
      <t>サト</t>
    </rPh>
    <rPh sb="6" eb="8">
      <t>ノベオカ</t>
    </rPh>
    <phoneticPr fontId="35"/>
  </si>
  <si>
    <t>てのひらキッチン</t>
  </si>
  <si>
    <t>合同会社　音色</t>
    <rPh sb="0" eb="4">
      <t>ゴウドウガイシャ</t>
    </rPh>
    <rPh sb="5" eb="7">
      <t>ネイロ</t>
    </rPh>
    <phoneticPr fontId="35"/>
  </si>
  <si>
    <t>特定非営利活動法人　みやざき自立支援センター　シーソーウェルフェア</t>
    <rPh sb="0" eb="5">
      <t>トクテイヒエイリ</t>
    </rPh>
    <rPh sb="5" eb="7">
      <t>カツドウ</t>
    </rPh>
    <rPh sb="7" eb="9">
      <t>ホウジン</t>
    </rPh>
    <rPh sb="14" eb="16">
      <t>ジリツ</t>
    </rPh>
    <rPh sb="16" eb="18">
      <t>シエン</t>
    </rPh>
    <phoneticPr fontId="35"/>
  </si>
  <si>
    <t>特定非営利活動法人　笑福会</t>
    <rPh sb="0" eb="5">
      <t>トクテイヒエイリ</t>
    </rPh>
    <rPh sb="5" eb="7">
      <t>カツドウ</t>
    </rPh>
    <rPh sb="7" eb="9">
      <t>ホウジン</t>
    </rPh>
    <rPh sb="10" eb="11">
      <t>ワラ</t>
    </rPh>
    <rPh sb="11" eb="12">
      <t>フク</t>
    </rPh>
    <rPh sb="12" eb="13">
      <t>カイ</t>
    </rPh>
    <phoneticPr fontId="35"/>
  </si>
  <si>
    <t>合同会社　佐和田</t>
    <rPh sb="0" eb="4">
      <t>ゴウドウガイシャ</t>
    </rPh>
    <rPh sb="5" eb="7">
      <t>サワ</t>
    </rPh>
    <rPh sb="7" eb="8">
      <t>タ</t>
    </rPh>
    <phoneticPr fontId="35"/>
  </si>
  <si>
    <t>延岡市日の出町2丁目2-1 ヤマグチコーポ103</t>
    <rPh sb="0" eb="3">
      <t>ノベオカシ</t>
    </rPh>
    <rPh sb="3" eb="4">
      <t>ヒ</t>
    </rPh>
    <rPh sb="5" eb="7">
      <t>デマチ</t>
    </rPh>
    <rPh sb="8" eb="10">
      <t>チョウメ</t>
    </rPh>
    <phoneticPr fontId="35"/>
  </si>
  <si>
    <t>延岡市別府町3726番地1</t>
    <rPh sb="0" eb="3">
      <t>ノベオカシ</t>
    </rPh>
    <rPh sb="3" eb="5">
      <t>ベップ</t>
    </rPh>
    <rPh sb="5" eb="6">
      <t>マチ</t>
    </rPh>
    <rPh sb="10" eb="12">
      <t>バンチ</t>
    </rPh>
    <phoneticPr fontId="35"/>
  </si>
  <si>
    <t>延岡市三ツ瀬町1丁目6-2</t>
    <rPh sb="0" eb="3">
      <t>ノベオカシ</t>
    </rPh>
    <rPh sb="3" eb="4">
      <t>ミ</t>
    </rPh>
    <rPh sb="5" eb="6">
      <t>セ</t>
    </rPh>
    <rPh sb="6" eb="7">
      <t>マチ</t>
    </rPh>
    <rPh sb="8" eb="10">
      <t>チョウメ</t>
    </rPh>
    <phoneticPr fontId="35"/>
  </si>
  <si>
    <t>延岡市博労町４番地７号</t>
    <rPh sb="0" eb="3">
      <t>ノベオカシ</t>
    </rPh>
    <rPh sb="3" eb="6">
      <t>バクロマチ</t>
    </rPh>
    <rPh sb="7" eb="9">
      <t>バンチ</t>
    </rPh>
    <rPh sb="10" eb="11">
      <t>ゴウ</t>
    </rPh>
    <phoneticPr fontId="35"/>
  </si>
  <si>
    <t>0982-28-1313</t>
  </si>
  <si>
    <t>0982-20-0370</t>
  </si>
  <si>
    <t>0982-20-6501</t>
  </si>
  <si>
    <t>0985-62-5016</t>
  </si>
  <si>
    <t>就労継続支援事業所太陽</t>
    <rPh sb="0" eb="2">
      <t>シュウロウ</t>
    </rPh>
    <rPh sb="2" eb="4">
      <t>ケイゾク</t>
    </rPh>
    <rPh sb="4" eb="6">
      <t>シエン</t>
    </rPh>
    <rPh sb="6" eb="9">
      <t>ジギョウショ</t>
    </rPh>
    <phoneticPr fontId="37"/>
  </si>
  <si>
    <t>ＣＢＳリネンしゃぼん</t>
  </si>
  <si>
    <t>まーる工房</t>
    <rPh sb="3" eb="5">
      <t>コウボウ</t>
    </rPh>
    <phoneticPr fontId="35"/>
  </si>
  <si>
    <t>ななえ福祉作業所</t>
    <rPh sb="3" eb="5">
      <t>フクシ</t>
    </rPh>
    <rPh sb="5" eb="8">
      <t>サギョウショ</t>
    </rPh>
    <phoneticPr fontId="35"/>
  </si>
  <si>
    <t>一般社団法人宮崎県身体障害者団体連合会　はなみずき工房</t>
    <rPh sb="0" eb="2">
      <t>イッパン</t>
    </rPh>
    <rPh sb="2" eb="4">
      <t>シャダン</t>
    </rPh>
    <rPh sb="4" eb="6">
      <t>ホウジン</t>
    </rPh>
    <rPh sb="6" eb="9">
      <t>ミヤザキケン</t>
    </rPh>
    <rPh sb="9" eb="11">
      <t>シンタイ</t>
    </rPh>
    <rPh sb="11" eb="14">
      <t>ショウガイシャ</t>
    </rPh>
    <rPh sb="14" eb="16">
      <t>ダンタイ</t>
    </rPh>
    <rPh sb="16" eb="19">
      <t>レンゴウカイ</t>
    </rPh>
    <rPh sb="25" eb="27">
      <t>コウボウ</t>
    </rPh>
    <phoneticPr fontId="35"/>
  </si>
  <si>
    <t>こころワーク</t>
  </si>
  <si>
    <t>就労継続支援事業所　Ｒeaction</t>
    <rPh sb="0" eb="2">
      <t>シュウロウ</t>
    </rPh>
    <rPh sb="2" eb="4">
      <t>ケイゾク</t>
    </rPh>
    <rPh sb="4" eb="6">
      <t>シエン</t>
    </rPh>
    <rPh sb="6" eb="9">
      <t>ジギョウショ</t>
    </rPh>
    <phoneticPr fontId="35"/>
  </si>
  <si>
    <t>いちか</t>
  </si>
  <si>
    <t>カムラック宮崎</t>
    <rPh sb="5" eb="7">
      <t>ミヤザキ</t>
    </rPh>
    <phoneticPr fontId="35"/>
  </si>
  <si>
    <t>立金花</t>
    <rPh sb="0" eb="1">
      <t>タ</t>
    </rPh>
    <rPh sb="1" eb="2">
      <t>キン</t>
    </rPh>
    <rPh sb="2" eb="3">
      <t>ハナ</t>
    </rPh>
    <phoneticPr fontId="35"/>
  </si>
  <si>
    <t>らいおん</t>
  </si>
  <si>
    <t>まこもネットワーク</t>
  </si>
  <si>
    <t>社会福祉法人　都城あおぞら</t>
    <rPh sb="0" eb="6">
      <t>シャカイフクシホウジン</t>
    </rPh>
    <rPh sb="7" eb="9">
      <t>ミヤコノジョウ</t>
    </rPh>
    <phoneticPr fontId="35"/>
  </si>
  <si>
    <t>社会福祉法人　ｷｬﾝﾊﾞｽの会</t>
    <rPh sb="14" eb="15">
      <t>カイ</t>
    </rPh>
    <phoneticPr fontId="35"/>
  </si>
  <si>
    <t>社会福祉法人　あじさいの里</t>
    <rPh sb="12" eb="13">
      <t>サト</t>
    </rPh>
    <phoneticPr fontId="35"/>
  </si>
  <si>
    <t>社会福祉法人　なのはな村</t>
    <rPh sb="11" eb="12">
      <t>ムラ</t>
    </rPh>
    <phoneticPr fontId="35"/>
  </si>
  <si>
    <t>社会福祉法人　共友会</t>
    <rPh sb="7" eb="8">
      <t>キョウ</t>
    </rPh>
    <rPh sb="8" eb="9">
      <t>トモ</t>
    </rPh>
    <rPh sb="9" eb="10">
      <t>カイ</t>
    </rPh>
    <phoneticPr fontId="35"/>
  </si>
  <si>
    <t>社会福祉法人　博愛会</t>
    <rPh sb="7" eb="9">
      <t>ハクアイ</t>
    </rPh>
    <rPh sb="9" eb="10">
      <t>カイ</t>
    </rPh>
    <phoneticPr fontId="35"/>
  </si>
  <si>
    <t>社会福祉法人　ｷｬﾝﾊﾞｽの会</t>
    <phoneticPr fontId="36" type="Hiragana"/>
  </si>
  <si>
    <t>社会福祉法人　風の道</t>
    <rPh sb="7" eb="8">
      <t>カゼ</t>
    </rPh>
    <rPh sb="9" eb="10">
      <t>ミチ</t>
    </rPh>
    <phoneticPr fontId="35"/>
  </si>
  <si>
    <t>社会福祉法人　こころ</t>
    <phoneticPr fontId="36" type="Hiragana"/>
  </si>
  <si>
    <t>特定非営利活動法人　まーる工房</t>
    <rPh sb="0" eb="5">
      <t>トクテイヒエイリ</t>
    </rPh>
    <rPh sb="5" eb="7">
      <t>カツドウ</t>
    </rPh>
    <rPh sb="7" eb="9">
      <t>ホウジン</t>
    </rPh>
    <rPh sb="13" eb="15">
      <t>コウボウ</t>
    </rPh>
    <phoneticPr fontId="35"/>
  </si>
  <si>
    <t>特定非営利活動法人　明朗会</t>
    <rPh sb="10" eb="12">
      <t>メイロウ</t>
    </rPh>
    <rPh sb="12" eb="13">
      <t>カイ</t>
    </rPh>
    <phoneticPr fontId="35"/>
  </si>
  <si>
    <t>特定非営利活動法人　山田りんどう福祉会</t>
    <rPh sb="10" eb="12">
      <t>ヤマダ</t>
    </rPh>
    <rPh sb="16" eb="19">
      <t>フクシカイ</t>
    </rPh>
    <phoneticPr fontId="35"/>
  </si>
  <si>
    <t>特定非営利活動法人　リノラ未来</t>
    <rPh sb="13" eb="15">
      <t>ミライ</t>
    </rPh>
    <phoneticPr fontId="35"/>
  </si>
  <si>
    <t>特定非営利活動法人　ほとくり会</t>
    <rPh sb="14" eb="15">
      <t>カイ</t>
    </rPh>
    <phoneticPr fontId="35"/>
  </si>
  <si>
    <t>一般社団法人　クラウド</t>
    <rPh sb="0" eb="6">
      <t>いっぱんしゃだんほうじん</t>
    </rPh>
    <phoneticPr fontId="36" type="Hiragana"/>
  </si>
  <si>
    <t>一般社団法人　ハルナ</t>
    <phoneticPr fontId="36" type="Hiragana"/>
  </si>
  <si>
    <t>一般社団法人　宮崎県身体障害者団体連合会</t>
    <rPh sb="0" eb="6">
      <t>イッパンシャダンホウジン</t>
    </rPh>
    <rPh sb="7" eb="10">
      <t>ミヤザキケン</t>
    </rPh>
    <rPh sb="10" eb="12">
      <t>シンタイ</t>
    </rPh>
    <rPh sb="12" eb="15">
      <t>ショウガイシャ</t>
    </rPh>
    <rPh sb="15" eb="17">
      <t>ダンタイ</t>
    </rPh>
    <rPh sb="17" eb="20">
      <t>レンゴウカイ</t>
    </rPh>
    <phoneticPr fontId="35"/>
  </si>
  <si>
    <t>株式会社　ACURRUCARSE</t>
    <rPh sb="0" eb="4">
      <t>かぶしきがいしゃ</t>
    </rPh>
    <phoneticPr fontId="36" type="Hiragana"/>
  </si>
  <si>
    <t>株式会社　Ｋｙｏｓｏ</t>
    <rPh sb="0" eb="4">
      <t>かぶしきがいしゃ</t>
    </rPh>
    <phoneticPr fontId="36" type="Hiragana"/>
  </si>
  <si>
    <t>合同会社　都城の杜</t>
    <rPh sb="0" eb="4">
      <t>ゴウドウガイシャ</t>
    </rPh>
    <rPh sb="5" eb="7">
      <t>ミヤコノジョウ</t>
    </rPh>
    <rPh sb="8" eb="9">
      <t>モリ</t>
    </rPh>
    <phoneticPr fontId="35"/>
  </si>
  <si>
    <t>ガルヒ就労支援サービス　合同会社</t>
    <rPh sb="12" eb="16">
      <t>ごうどうがいしゃ</t>
    </rPh>
    <phoneticPr fontId="36" type="Hiragana"/>
  </si>
  <si>
    <t>合同会社　おれんじ</t>
    <rPh sb="0" eb="4">
      <t>ごうどうがいしゃ</t>
    </rPh>
    <phoneticPr fontId="36" type="Hiragana"/>
  </si>
  <si>
    <t>合同会社　ポノ・リコライフ</t>
    <rPh sb="0" eb="4">
      <t>ごうどうがいしゃ</t>
    </rPh>
    <phoneticPr fontId="36" type="Hiragana"/>
  </si>
  <si>
    <t>株式会社　F-TRUST</t>
    <rPh sb="0" eb="4">
      <t>かぶしきがいしゃ</t>
    </rPh>
    <phoneticPr fontId="36" type="Hiragana"/>
  </si>
  <si>
    <t>社会福祉法人　宮崎県社会福祉事業団</t>
    <rPh sb="0" eb="6">
      <t>シャカイフクシホウジン</t>
    </rPh>
    <rPh sb="7" eb="10">
      <t>ミヤザキケン</t>
    </rPh>
    <rPh sb="10" eb="12">
      <t>シャカイ</t>
    </rPh>
    <rPh sb="12" eb="14">
      <t>フクシ</t>
    </rPh>
    <rPh sb="14" eb="17">
      <t>ジギョウダン</t>
    </rPh>
    <phoneticPr fontId="35"/>
  </si>
  <si>
    <t>都城市志比田町5641番地6</t>
    <rPh sb="0" eb="3">
      <t>ミヤコノジョウシ</t>
    </rPh>
    <rPh sb="3" eb="4">
      <t>ココロザシ</t>
    </rPh>
    <rPh sb="4" eb="6">
      <t>ヒダ</t>
    </rPh>
    <rPh sb="6" eb="7">
      <t>チョウ</t>
    </rPh>
    <rPh sb="11" eb="13">
      <t>バンチ</t>
    </rPh>
    <phoneticPr fontId="35"/>
  </si>
  <si>
    <t>都城市都北町3628番地1</t>
    <rPh sb="0" eb="3">
      <t>ミヤコノジョウシ</t>
    </rPh>
    <rPh sb="3" eb="6">
      <t>トホクチョウ</t>
    </rPh>
    <rPh sb="10" eb="12">
      <t>バンチ</t>
    </rPh>
    <phoneticPr fontId="35"/>
  </si>
  <si>
    <t>都城市平塚町2956-1</t>
    <rPh sb="0" eb="3">
      <t>ミヤコノジョウシ</t>
    </rPh>
    <rPh sb="3" eb="6">
      <t>ヒラツカチョウ</t>
    </rPh>
    <phoneticPr fontId="35"/>
  </si>
  <si>
    <t>都城市南鷹尾町18街区23号</t>
    <rPh sb="0" eb="3">
      <t>ミヤコノジョウシ</t>
    </rPh>
    <rPh sb="3" eb="6">
      <t>ミナミタカオ</t>
    </rPh>
    <rPh sb="6" eb="7">
      <t>チョウ</t>
    </rPh>
    <rPh sb="9" eb="10">
      <t>マチ</t>
    </rPh>
    <rPh sb="10" eb="11">
      <t>ク</t>
    </rPh>
    <rPh sb="13" eb="14">
      <t>ゴウ</t>
    </rPh>
    <phoneticPr fontId="35"/>
  </si>
  <si>
    <t>都城市高城町石山3709番地3</t>
    <rPh sb="0" eb="3">
      <t>ミヤコノジョウシ</t>
    </rPh>
    <rPh sb="3" eb="6">
      <t>タカジョウチョウ</t>
    </rPh>
    <rPh sb="6" eb="8">
      <t>イシヤマ</t>
    </rPh>
    <rPh sb="12" eb="14">
      <t>バンチ</t>
    </rPh>
    <phoneticPr fontId="35"/>
  </si>
  <si>
    <t>都城市久保原町16-16</t>
    <rPh sb="0" eb="3">
      <t>ミヤコノジョウシ</t>
    </rPh>
    <rPh sb="3" eb="6">
      <t>クボバル</t>
    </rPh>
    <rPh sb="6" eb="7">
      <t>マチ</t>
    </rPh>
    <phoneticPr fontId="35"/>
  </si>
  <si>
    <t>都城市梅北町4391-2</t>
    <rPh sb="0" eb="3">
      <t>ミヤコノジョウシ</t>
    </rPh>
    <rPh sb="3" eb="5">
      <t>ウメキタ</t>
    </rPh>
    <rPh sb="5" eb="6">
      <t>マチ</t>
    </rPh>
    <phoneticPr fontId="35"/>
  </si>
  <si>
    <t>都城市年見町５街区９号</t>
    <rPh sb="0" eb="3">
      <t>ミヤコノジョウシ</t>
    </rPh>
    <rPh sb="3" eb="5">
      <t>トシミ</t>
    </rPh>
    <rPh sb="5" eb="6">
      <t>マチ</t>
    </rPh>
    <rPh sb="7" eb="9">
      <t>ガイク</t>
    </rPh>
    <rPh sb="10" eb="11">
      <t>ゴウ</t>
    </rPh>
    <phoneticPr fontId="35"/>
  </si>
  <si>
    <t>都城市前田町２街区７号</t>
  </si>
  <si>
    <t>都城市乙房町1751番地2</t>
    <rPh sb="3" eb="5">
      <t>オトボウ</t>
    </rPh>
    <rPh sb="5" eb="6">
      <t>マチ</t>
    </rPh>
    <rPh sb="10" eb="12">
      <t>バンチ</t>
    </rPh>
    <phoneticPr fontId="35"/>
  </si>
  <si>
    <t>都城市小松原町10号４番</t>
    <rPh sb="3" eb="5">
      <t>コマツ</t>
    </rPh>
    <rPh sb="5" eb="6">
      <t>ハラ</t>
    </rPh>
    <rPh sb="6" eb="7">
      <t>マチ</t>
    </rPh>
    <rPh sb="9" eb="10">
      <t>ゴウ</t>
    </rPh>
    <rPh sb="11" eb="12">
      <t>バン</t>
    </rPh>
    <phoneticPr fontId="35"/>
  </si>
  <si>
    <t>都城市前田町１８街区３７号</t>
    <rPh sb="0" eb="3">
      <t>ミヤコノジョウシ</t>
    </rPh>
    <rPh sb="3" eb="6">
      <t>マエダチョウ</t>
    </rPh>
    <rPh sb="8" eb="10">
      <t>ガイク</t>
    </rPh>
    <rPh sb="12" eb="13">
      <t>ゴウ</t>
    </rPh>
    <phoneticPr fontId="35"/>
  </si>
  <si>
    <t>都城市高崎町大牟田6397番地</t>
    <rPh sb="0" eb="3">
      <t>ミヤコノジョウシ</t>
    </rPh>
    <rPh sb="3" eb="6">
      <t>タカサキチョウ</t>
    </rPh>
    <rPh sb="6" eb="9">
      <t>オオムタ</t>
    </rPh>
    <rPh sb="13" eb="15">
      <t>バンチ</t>
    </rPh>
    <phoneticPr fontId="35"/>
  </si>
  <si>
    <t>都城市花繰町13号2番2</t>
    <rPh sb="0" eb="3">
      <t>ミヤコノジョウシ</t>
    </rPh>
    <rPh sb="3" eb="5">
      <t>ハナグリ</t>
    </rPh>
    <rPh sb="5" eb="6">
      <t>マチ</t>
    </rPh>
    <rPh sb="8" eb="9">
      <t>ゴウ</t>
    </rPh>
    <rPh sb="10" eb="11">
      <t>バン</t>
    </rPh>
    <phoneticPr fontId="35"/>
  </si>
  <si>
    <t>東諸県郡国富町大字本庄6889番地2</t>
    <rPh sb="0" eb="1">
      <t>ヒガシ</t>
    </rPh>
    <rPh sb="3" eb="4">
      <t>グン</t>
    </rPh>
    <rPh sb="4" eb="7">
      <t>クニトミチョウ</t>
    </rPh>
    <rPh sb="7" eb="9">
      <t>オオアザ</t>
    </rPh>
    <rPh sb="9" eb="11">
      <t>ホンジョウ</t>
    </rPh>
    <rPh sb="15" eb="17">
      <t>バンチ</t>
    </rPh>
    <phoneticPr fontId="35"/>
  </si>
  <si>
    <t>0985-75-7930</t>
  </si>
  <si>
    <t>0986-24-7023</t>
  </si>
  <si>
    <t>0986-38-3005</t>
  </si>
  <si>
    <t>0986-22-0630</t>
  </si>
  <si>
    <t>0986-24-1922</t>
  </si>
  <si>
    <t>0986-58-2336</t>
  </si>
  <si>
    <t>0986-77-5863</t>
  </si>
  <si>
    <t>0986-58-8588</t>
  </si>
  <si>
    <t>0986-77-6521</t>
  </si>
  <si>
    <t>0986-36-4017</t>
  </si>
  <si>
    <t>0986-51-5352</t>
  </si>
  <si>
    <t>0986-77-1707</t>
  </si>
  <si>
    <t>0986-51-6427</t>
  </si>
  <si>
    <t>さくらの里</t>
    <rPh sb="4" eb="5">
      <t>サト</t>
    </rPh>
    <phoneticPr fontId="35"/>
  </si>
  <si>
    <t>ひなこみち</t>
  </si>
  <si>
    <t>かがやき</t>
  </si>
  <si>
    <t>フクちゃん工房</t>
    <rPh sb="5" eb="7">
      <t>コウボウ</t>
    </rPh>
    <phoneticPr fontId="25"/>
  </si>
  <si>
    <t>社会福祉法人　にちなん会</t>
    <rPh sb="11" eb="12">
      <t>カイ</t>
    </rPh>
    <phoneticPr fontId="35"/>
  </si>
  <si>
    <t>社会福祉法人　ｻﾝ・ｽﾏｲﾙ福祉会</t>
    <rPh sb="14" eb="17">
      <t>フクシカイ</t>
    </rPh>
    <phoneticPr fontId="35"/>
  </si>
  <si>
    <t>社会福祉法人　つよし会</t>
    <rPh sb="10" eb="11">
      <t>カイ</t>
    </rPh>
    <phoneticPr fontId="35"/>
  </si>
  <si>
    <t>社会福祉法人　大樹会SocailWork日南</t>
    <rPh sb="7" eb="9">
      <t>タイジュ</t>
    </rPh>
    <rPh sb="9" eb="10">
      <t>カイ</t>
    </rPh>
    <rPh sb="20" eb="22">
      <t>ニチナン</t>
    </rPh>
    <phoneticPr fontId="35"/>
  </si>
  <si>
    <t>社会福祉法人　日南市社会福祉協議会</t>
    <rPh sb="7" eb="10">
      <t>ニチナンシ</t>
    </rPh>
    <rPh sb="10" eb="12">
      <t>シャカイ</t>
    </rPh>
    <rPh sb="12" eb="14">
      <t>フクシ</t>
    </rPh>
    <rPh sb="14" eb="17">
      <t>キョウギカイ</t>
    </rPh>
    <phoneticPr fontId="35"/>
  </si>
  <si>
    <t>特定非営利活動法人　育成会さくらの里</t>
    <rPh sb="10" eb="13">
      <t>イクセイカイ</t>
    </rPh>
    <rPh sb="17" eb="18">
      <t>サト</t>
    </rPh>
    <phoneticPr fontId="35"/>
  </si>
  <si>
    <t>特定非営利活動法人　風笛</t>
    <rPh sb="10" eb="11">
      <t>カゼ</t>
    </rPh>
    <rPh sb="11" eb="12">
      <t>フエ</t>
    </rPh>
    <phoneticPr fontId="35"/>
  </si>
  <si>
    <t>特定非営利活動法人　ふれあいスポットかがやき</t>
    <phoneticPr fontId="36" type="Hiragana"/>
  </si>
  <si>
    <t>特定非営利活動法人　ONCE IN A LIFE TIME</t>
    <phoneticPr fontId="36" type="Hiragana"/>
  </si>
  <si>
    <t>日南市北郷町郷之原乙2009-1</t>
    <rPh sb="0" eb="3">
      <t>ニチナンシ</t>
    </rPh>
    <rPh sb="3" eb="6">
      <t>キタゴウチョウ</t>
    </rPh>
    <rPh sb="6" eb="9">
      <t>ゴウノハラ</t>
    </rPh>
    <rPh sb="9" eb="10">
      <t>オツ</t>
    </rPh>
    <phoneticPr fontId="35"/>
  </si>
  <si>
    <t>日南市吾田東7丁目1-3</t>
    <rPh sb="0" eb="3">
      <t>ニチナンシ</t>
    </rPh>
    <rPh sb="3" eb="5">
      <t>アガタ</t>
    </rPh>
    <rPh sb="5" eb="6">
      <t>ヒガシ</t>
    </rPh>
    <rPh sb="7" eb="9">
      <t>チョウメ</t>
    </rPh>
    <phoneticPr fontId="35"/>
  </si>
  <si>
    <t>日南市大字松永1784番地</t>
    <rPh sb="0" eb="3">
      <t>ニチナンシ</t>
    </rPh>
    <rPh sb="3" eb="5">
      <t>オオアザ</t>
    </rPh>
    <rPh sb="5" eb="7">
      <t>マツナガ</t>
    </rPh>
    <rPh sb="11" eb="13">
      <t>バンチ</t>
    </rPh>
    <phoneticPr fontId="35"/>
  </si>
  <si>
    <t>日南市北郷町郷之原乙2006-1</t>
    <rPh sb="0" eb="3">
      <t>ニチナンシ</t>
    </rPh>
    <rPh sb="3" eb="6">
      <t>キタゴウチョウ</t>
    </rPh>
    <rPh sb="6" eb="9">
      <t>ゴウノハラ</t>
    </rPh>
    <rPh sb="9" eb="10">
      <t>オツ</t>
    </rPh>
    <phoneticPr fontId="25"/>
  </si>
  <si>
    <t>0987-55-4228</t>
  </si>
  <si>
    <t>0987-22-4411</t>
  </si>
  <si>
    <t>0987-23-1127</t>
  </si>
  <si>
    <t>0987-55-2719</t>
  </si>
  <si>
    <t>大地ワーク作業所</t>
    <rPh sb="0" eb="2">
      <t>ダイチ</t>
    </rPh>
    <rPh sb="5" eb="8">
      <t>サギョウショ</t>
    </rPh>
    <phoneticPr fontId="35"/>
  </si>
  <si>
    <t>福祉作業所けあぷらす</t>
    <rPh sb="0" eb="2">
      <t>フクシ</t>
    </rPh>
    <rPh sb="2" eb="5">
      <t>サギョウショ</t>
    </rPh>
    <phoneticPr fontId="35"/>
  </si>
  <si>
    <t>社会福祉法人　龍口会</t>
    <rPh sb="0" eb="4">
      <t>シャカイフクシ</t>
    </rPh>
    <rPh sb="4" eb="6">
      <t>ホウジン</t>
    </rPh>
    <rPh sb="7" eb="9">
      <t>タツグチ</t>
    </rPh>
    <rPh sb="9" eb="10">
      <t>カイ</t>
    </rPh>
    <phoneticPr fontId="35"/>
  </si>
  <si>
    <t>一般社団法人　ひかり</t>
    <phoneticPr fontId="36" type="Hiragana"/>
  </si>
  <si>
    <t>串間市大字大平6997番地</t>
    <rPh sb="0" eb="3">
      <t>クシマシ</t>
    </rPh>
    <rPh sb="3" eb="5">
      <t>オオアザ</t>
    </rPh>
    <rPh sb="5" eb="7">
      <t>オオヒラ</t>
    </rPh>
    <rPh sb="11" eb="13">
      <t>バンチ</t>
    </rPh>
    <phoneticPr fontId="35"/>
  </si>
  <si>
    <t>串間市大字西方5721番地1</t>
    <rPh sb="0" eb="3">
      <t>クシマシ</t>
    </rPh>
    <rPh sb="3" eb="5">
      <t>オオアザ</t>
    </rPh>
    <rPh sb="5" eb="7">
      <t>ニシカタ</t>
    </rPh>
    <rPh sb="11" eb="13">
      <t>バンチ</t>
    </rPh>
    <phoneticPr fontId="25"/>
  </si>
  <si>
    <t>串間市大字西方１４８９５番地</t>
    <rPh sb="0" eb="3">
      <t>クシマシ</t>
    </rPh>
    <rPh sb="3" eb="5">
      <t>オオアザ</t>
    </rPh>
    <rPh sb="5" eb="7">
      <t>ニシカタ</t>
    </rPh>
    <rPh sb="12" eb="14">
      <t>バンチ</t>
    </rPh>
    <phoneticPr fontId="35"/>
  </si>
  <si>
    <t>合同会社　けあぷらす</t>
    <rPh sb="0" eb="4">
      <t>ごうどうがいしゃ</t>
    </rPh>
    <phoneticPr fontId="36" type="Hiragana"/>
  </si>
  <si>
    <t>0987-74-1611</t>
  </si>
  <si>
    <t>0987-72-5143</t>
  </si>
  <si>
    <t>0987-55-0417</t>
  </si>
  <si>
    <t>ふれあいさろん「元気」</t>
    <rPh sb="8" eb="10">
      <t>ゲンキ</t>
    </rPh>
    <phoneticPr fontId="35"/>
  </si>
  <si>
    <t>サニーサイド宮崎</t>
    <rPh sb="6" eb="8">
      <t>ミヤザキ</t>
    </rPh>
    <phoneticPr fontId="35"/>
  </si>
  <si>
    <t>菜の花作業所</t>
    <rPh sb="0" eb="1">
      <t>ナ</t>
    </rPh>
    <rPh sb="2" eb="3">
      <t>ハナ</t>
    </rPh>
    <rPh sb="3" eb="6">
      <t>サギョウショ</t>
    </rPh>
    <phoneticPr fontId="35"/>
  </si>
  <si>
    <t>福祉サービス事業所　スマイルハウス</t>
    <rPh sb="0" eb="2">
      <t>フクシ</t>
    </rPh>
    <rPh sb="6" eb="9">
      <t>ジギョウショ</t>
    </rPh>
    <phoneticPr fontId="35"/>
  </si>
  <si>
    <t>つくし</t>
  </si>
  <si>
    <t>小林市大字細野2011番地25片平ビル1階</t>
    <rPh sb="0" eb="3">
      <t>コバヤシシ</t>
    </rPh>
    <rPh sb="3" eb="5">
      <t>オオアザ</t>
    </rPh>
    <rPh sb="5" eb="7">
      <t>ホソノ</t>
    </rPh>
    <rPh sb="11" eb="13">
      <t>バンチ</t>
    </rPh>
    <rPh sb="15" eb="17">
      <t>カタヒラ</t>
    </rPh>
    <rPh sb="20" eb="21">
      <t>カイ</t>
    </rPh>
    <phoneticPr fontId="35"/>
  </si>
  <si>
    <t>小林市北西方字久津原3737-1</t>
    <rPh sb="0" eb="3">
      <t>コバヤシシ</t>
    </rPh>
    <rPh sb="3" eb="4">
      <t>キタ</t>
    </rPh>
    <rPh sb="4" eb="6">
      <t>ニシカタ</t>
    </rPh>
    <rPh sb="6" eb="7">
      <t>アザ</t>
    </rPh>
    <rPh sb="7" eb="9">
      <t>ヒサツ</t>
    </rPh>
    <rPh sb="9" eb="10">
      <t>ハラ</t>
    </rPh>
    <phoneticPr fontId="35"/>
  </si>
  <si>
    <t>小林市真方209</t>
    <rPh sb="0" eb="3">
      <t>コバヤシシ</t>
    </rPh>
    <rPh sb="3" eb="4">
      <t>マコト</t>
    </rPh>
    <rPh sb="4" eb="5">
      <t>カタ</t>
    </rPh>
    <phoneticPr fontId="35"/>
  </si>
  <si>
    <t>小林市堤２７８９番地４</t>
    <rPh sb="0" eb="2">
      <t>コバヤシ</t>
    </rPh>
    <rPh sb="2" eb="3">
      <t>シ</t>
    </rPh>
    <rPh sb="3" eb="4">
      <t>ツツミ</t>
    </rPh>
    <rPh sb="8" eb="10">
      <t>バンチ</t>
    </rPh>
    <phoneticPr fontId="35"/>
  </si>
  <si>
    <t>0984-24-1533</t>
  </si>
  <si>
    <t>0984-27-3253</t>
  </si>
  <si>
    <t>0984-23-6090</t>
  </si>
  <si>
    <t>0984-47-4865</t>
  </si>
  <si>
    <t>0984-48-4492</t>
  </si>
  <si>
    <t>社会福祉法人　陽気会</t>
    <rPh sb="0" eb="4">
      <t>シャカイフクシ</t>
    </rPh>
    <rPh sb="4" eb="6">
      <t>ホウジン</t>
    </rPh>
    <rPh sb="7" eb="10">
      <t>ヨウキカイ</t>
    </rPh>
    <phoneticPr fontId="35"/>
  </si>
  <si>
    <t>特定非営利活動法人　西諸地域活動センター菜の花</t>
    <rPh sb="0" eb="5">
      <t>トクテイヒエイリ</t>
    </rPh>
    <rPh sb="5" eb="7">
      <t>カツドウ</t>
    </rPh>
    <rPh sb="7" eb="9">
      <t>ホウジン</t>
    </rPh>
    <rPh sb="10" eb="11">
      <t>ニシ</t>
    </rPh>
    <rPh sb="11" eb="12">
      <t>モロ</t>
    </rPh>
    <rPh sb="12" eb="14">
      <t>チイキ</t>
    </rPh>
    <rPh sb="14" eb="16">
      <t>カツドウ</t>
    </rPh>
    <rPh sb="20" eb="21">
      <t>ナ</t>
    </rPh>
    <rPh sb="22" eb="23">
      <t>ハナ</t>
    </rPh>
    <phoneticPr fontId="35"/>
  </si>
  <si>
    <t>合同会社　優心会</t>
    <rPh sb="0" eb="4">
      <t>ゴウドウガイシャ</t>
    </rPh>
    <rPh sb="5" eb="7">
      <t>ユウシン</t>
    </rPh>
    <rPh sb="7" eb="8">
      <t>カイ</t>
    </rPh>
    <phoneticPr fontId="35"/>
  </si>
  <si>
    <t>株式会社　リノラ未来</t>
    <rPh sb="0" eb="4">
      <t>かぶしきがいしゃ</t>
    </rPh>
    <rPh sb="8" eb="10">
      <t>みらい</t>
    </rPh>
    <phoneticPr fontId="36" type="Hiragana"/>
  </si>
  <si>
    <t>りのらミラクル</t>
    <phoneticPr fontId="36" type="Hiragana"/>
  </si>
  <si>
    <t>えびの福祉作業所</t>
    <rPh sb="3" eb="5">
      <t>ふくし</t>
    </rPh>
    <rPh sb="5" eb="8">
      <t>さぎょうしょ</t>
    </rPh>
    <phoneticPr fontId="36" type="Hiragana"/>
  </si>
  <si>
    <t>特定非営利活動法人　えびの福祉作業所</t>
    <rPh sb="0" eb="2">
      <t>とくてい</t>
    </rPh>
    <rPh sb="2" eb="5">
      <t>ひえいり</t>
    </rPh>
    <rPh sb="5" eb="7">
      <t>かつどう</t>
    </rPh>
    <rPh sb="7" eb="9">
      <t>ほうじん</t>
    </rPh>
    <rPh sb="13" eb="15">
      <t>ふくし</t>
    </rPh>
    <rPh sb="15" eb="18">
      <t>さぎょうしょ</t>
    </rPh>
    <phoneticPr fontId="36" type="Hiragana"/>
  </si>
  <si>
    <t>えびの市大字大明司455番地3</t>
    <rPh sb="3" eb="4">
      <t>シ</t>
    </rPh>
    <rPh sb="4" eb="6">
      <t>オオアザ</t>
    </rPh>
    <rPh sb="6" eb="9">
      <t>ダイミョウジ</t>
    </rPh>
    <rPh sb="12" eb="14">
      <t>バンチ</t>
    </rPh>
    <phoneticPr fontId="35"/>
  </si>
  <si>
    <t>0984-33-2245</t>
  </si>
  <si>
    <t>あさひの里</t>
    <rPh sb="4" eb="5">
      <t>サト</t>
    </rPh>
    <phoneticPr fontId="35"/>
  </si>
  <si>
    <t>ワーキングベースうからや１F</t>
  </si>
  <si>
    <t>就労施設とくとく</t>
    <rPh sb="0" eb="2">
      <t>シュウロウ</t>
    </rPh>
    <rPh sb="2" eb="4">
      <t>シセツ</t>
    </rPh>
    <phoneticPr fontId="35"/>
  </si>
  <si>
    <t>ソフィア</t>
  </si>
  <si>
    <t>社会福祉法人　光陽会</t>
    <rPh sb="0" eb="2">
      <t>シャカイ</t>
    </rPh>
    <rPh sb="2" eb="4">
      <t>フクシ</t>
    </rPh>
    <rPh sb="4" eb="6">
      <t>ホウジン</t>
    </rPh>
    <rPh sb="7" eb="8">
      <t>ヒカリ</t>
    </rPh>
    <rPh sb="8" eb="9">
      <t>ヨウ</t>
    </rPh>
    <rPh sb="9" eb="10">
      <t>カイ</t>
    </rPh>
    <phoneticPr fontId="35"/>
  </si>
  <si>
    <t>株式会社　池商</t>
    <rPh sb="0" eb="4">
      <t>カブシキガイシャ</t>
    </rPh>
    <rPh sb="5" eb="6">
      <t>イケ</t>
    </rPh>
    <rPh sb="6" eb="7">
      <t>ショウ</t>
    </rPh>
    <phoneticPr fontId="35"/>
  </si>
  <si>
    <t>株式会社　y-first</t>
    <rPh sb="0" eb="4">
      <t>かぶしきがいしゃ</t>
    </rPh>
    <phoneticPr fontId="36" type="Hiragana"/>
  </si>
  <si>
    <t>西都市妻町２丁目５３</t>
    <rPh sb="0" eb="3">
      <t>サイトシ</t>
    </rPh>
    <rPh sb="3" eb="4">
      <t>ツマ</t>
    </rPh>
    <rPh sb="4" eb="5">
      <t>マチ</t>
    </rPh>
    <rPh sb="6" eb="8">
      <t>チョウメ</t>
    </rPh>
    <phoneticPr fontId="35"/>
  </si>
  <si>
    <t>西都市大字右松3丁目７番地６</t>
    <rPh sb="0" eb="3">
      <t>サイトシ</t>
    </rPh>
    <rPh sb="3" eb="5">
      <t>オオアザ</t>
    </rPh>
    <rPh sb="5" eb="7">
      <t>ミギマツ</t>
    </rPh>
    <rPh sb="8" eb="10">
      <t>チョウメ</t>
    </rPh>
    <rPh sb="11" eb="13">
      <t>バンチ</t>
    </rPh>
    <phoneticPr fontId="35"/>
  </si>
  <si>
    <t>西都市中央町１丁目20番地</t>
    <rPh sb="0" eb="3">
      <t>サイトシ</t>
    </rPh>
    <rPh sb="3" eb="6">
      <t>チュウオウマチ</t>
    </rPh>
    <rPh sb="7" eb="9">
      <t>チョウメ</t>
    </rPh>
    <rPh sb="11" eb="13">
      <t>バンチ</t>
    </rPh>
    <phoneticPr fontId="35"/>
  </si>
  <si>
    <t>0983-32-0139</t>
  </si>
  <si>
    <t>0983-41-1880</t>
  </si>
  <si>
    <t>0983-32-0381</t>
  </si>
  <si>
    <t>就労支援空と海</t>
    <rPh sb="0" eb="2">
      <t>シュウロウ</t>
    </rPh>
    <rPh sb="2" eb="4">
      <t>シェン</t>
    </rPh>
    <rPh sb="4" eb="5">
      <t>ソラ</t>
    </rPh>
    <rPh sb="6" eb="7">
      <t>ウミ</t>
    </rPh>
    <phoneticPr fontId="35"/>
  </si>
  <si>
    <t>株式会社　サンプラス</t>
    <rPh sb="0" eb="2">
      <t>かぶしき</t>
    </rPh>
    <rPh sb="2" eb="4">
      <t>がいしゃ</t>
    </rPh>
    <phoneticPr fontId="36" type="Hiragana"/>
  </si>
  <si>
    <t>株式会社　空と海</t>
    <rPh sb="0" eb="4">
      <t>カブシキガイシャ</t>
    </rPh>
    <rPh sb="5" eb="6">
      <t>ソラ</t>
    </rPh>
    <rPh sb="7" eb="8">
      <t>ウミ</t>
    </rPh>
    <phoneticPr fontId="35"/>
  </si>
  <si>
    <t>児湯郡高鍋町大字高鍋町842-8</t>
    <rPh sb="0" eb="3">
      <t>コユグン</t>
    </rPh>
    <rPh sb="3" eb="5">
      <t>タカナベ</t>
    </rPh>
    <rPh sb="5" eb="6">
      <t>チョウ</t>
    </rPh>
    <rPh sb="6" eb="8">
      <t>オオアザ</t>
    </rPh>
    <rPh sb="8" eb="10">
      <t>タカナベ</t>
    </rPh>
    <rPh sb="10" eb="11">
      <t>マチ</t>
    </rPh>
    <phoneticPr fontId="35"/>
  </si>
  <si>
    <t>0983-30-3050</t>
  </si>
  <si>
    <t>グリーンハート川南</t>
    <rPh sb="7" eb="9">
      <t>カワミナミ</t>
    </rPh>
    <phoneticPr fontId="35"/>
  </si>
  <si>
    <t>すい～ぷ</t>
  </si>
  <si>
    <t>ちへいせん</t>
  </si>
  <si>
    <t>特定非営利活動法人　ネットワーク福祉会</t>
    <rPh sb="0" eb="2">
      <t>トクテイ</t>
    </rPh>
    <rPh sb="2" eb="9">
      <t>ヒエイリカツドウホウジン</t>
    </rPh>
    <rPh sb="16" eb="19">
      <t>フクシカイ</t>
    </rPh>
    <phoneticPr fontId="35"/>
  </si>
  <si>
    <t>株式会社　ｏｒｂ</t>
    <rPh sb="0" eb="4">
      <t>かぶしきがいしゃ</t>
    </rPh>
    <phoneticPr fontId="36" type="Hiragana"/>
  </si>
  <si>
    <t>株式会社　ラクーンドッグ</t>
    <rPh sb="0" eb="4">
      <t>かぶしきがいしゃ</t>
    </rPh>
    <phoneticPr fontId="36" type="Hiragana"/>
  </si>
  <si>
    <t>児湯郡川南町大字川南14389-31</t>
  </si>
  <si>
    <t>児湯郡川南町大字川南13681番地11</t>
    <rPh sb="0" eb="3">
      <t>コユグン</t>
    </rPh>
    <rPh sb="3" eb="6">
      <t>カワミナミチョウ</t>
    </rPh>
    <rPh sb="6" eb="8">
      <t>オオアザ</t>
    </rPh>
    <rPh sb="8" eb="10">
      <t>カワミナミ</t>
    </rPh>
    <rPh sb="15" eb="17">
      <t>バンチ</t>
    </rPh>
    <phoneticPr fontId="35"/>
  </si>
  <si>
    <t>児湯郡川南町大字川南1170番地128</t>
    <rPh sb="0" eb="3">
      <t>コユグン</t>
    </rPh>
    <rPh sb="3" eb="6">
      <t>カワミナミチョウ</t>
    </rPh>
    <rPh sb="6" eb="8">
      <t>オオアザ</t>
    </rPh>
    <rPh sb="8" eb="10">
      <t>カワミナミ</t>
    </rPh>
    <rPh sb="14" eb="16">
      <t>バンチ</t>
    </rPh>
    <phoneticPr fontId="35"/>
  </si>
  <si>
    <t>0983-27-0733</t>
  </si>
  <si>
    <t>0983-35-4185</t>
  </si>
  <si>
    <t>0983-27-0155</t>
  </si>
  <si>
    <t>社会福祉法人　望洋会</t>
    <rPh sb="0" eb="6">
      <t>シャカイフクシホウジン</t>
    </rPh>
    <rPh sb="7" eb="9">
      <t>ボウヨウ</t>
    </rPh>
    <rPh sb="9" eb="10">
      <t>カイ</t>
    </rPh>
    <phoneticPr fontId="35"/>
  </si>
  <si>
    <t>社会福祉法人　明和会</t>
    <rPh sb="0" eb="2">
      <t>シャカイ</t>
    </rPh>
    <rPh sb="2" eb="4">
      <t>フクシ</t>
    </rPh>
    <rPh sb="4" eb="6">
      <t>ホウジン</t>
    </rPh>
    <rPh sb="7" eb="9">
      <t>アキワ</t>
    </rPh>
    <rPh sb="9" eb="10">
      <t>カイ</t>
    </rPh>
    <phoneticPr fontId="35"/>
  </si>
  <si>
    <t>特定非営利活動法人　ハッピーデイズ</t>
    <rPh sb="0" eb="2">
      <t>とくてい</t>
    </rPh>
    <rPh sb="2" eb="5">
      <t>ひえいり</t>
    </rPh>
    <rPh sb="5" eb="9">
      <t>かつどうほうじん</t>
    </rPh>
    <phoneticPr fontId="36" type="Hiragana"/>
  </si>
  <si>
    <t>株式会社　福祉サポート秀</t>
    <rPh sb="0" eb="4">
      <t>カブシキガイシャ</t>
    </rPh>
    <rPh sb="5" eb="7">
      <t>フクシ</t>
    </rPh>
    <rPh sb="11" eb="12">
      <t>ヒデ</t>
    </rPh>
    <phoneticPr fontId="35"/>
  </si>
  <si>
    <t>特定非営利活動法人　ライフカンパニー新富</t>
    <rPh sb="0" eb="2">
      <t>トクテイ</t>
    </rPh>
    <rPh sb="2" eb="5">
      <t>ヒエイリ</t>
    </rPh>
    <rPh sb="5" eb="9">
      <t>カツドウホウジン</t>
    </rPh>
    <rPh sb="18" eb="20">
      <t>シントミ</t>
    </rPh>
    <phoneticPr fontId="35"/>
  </si>
  <si>
    <t>あゆみの里</t>
    <rPh sb="4" eb="5">
      <t>サト</t>
    </rPh>
    <phoneticPr fontId="35"/>
  </si>
  <si>
    <t>就労継続支援Ｂ型事業所のうふく</t>
    <rPh sb="0" eb="6">
      <t>シュウロウケイゾクシエン</t>
    </rPh>
    <rPh sb="7" eb="11">
      <t>ガタジギョウショ</t>
    </rPh>
    <phoneticPr fontId="35"/>
  </si>
  <si>
    <t>児湯郡新富町大字上富田城元前7243番地1</t>
    <rPh sb="0" eb="3">
      <t>コユグン</t>
    </rPh>
    <rPh sb="3" eb="6">
      <t>シントミチョウ</t>
    </rPh>
    <rPh sb="6" eb="8">
      <t>オオアザ</t>
    </rPh>
    <rPh sb="8" eb="11">
      <t>カミトミタ</t>
    </rPh>
    <rPh sb="11" eb="12">
      <t>シロ</t>
    </rPh>
    <rPh sb="12" eb="13">
      <t>モト</t>
    </rPh>
    <rPh sb="13" eb="14">
      <t>マエ</t>
    </rPh>
    <rPh sb="18" eb="20">
      <t>バンチ</t>
    </rPh>
    <phoneticPr fontId="35"/>
  </si>
  <si>
    <t>0983-33-3303</t>
  </si>
  <si>
    <t>茶臼原自然芸術館</t>
    <rPh sb="0" eb="1">
      <t>チャ</t>
    </rPh>
    <rPh sb="1" eb="2">
      <t>ウス</t>
    </rPh>
    <rPh sb="2" eb="3">
      <t>ハラ</t>
    </rPh>
    <rPh sb="3" eb="5">
      <t>シゼン</t>
    </rPh>
    <rPh sb="5" eb="8">
      <t>ゲイジュツカン</t>
    </rPh>
    <phoneticPr fontId="35"/>
  </si>
  <si>
    <t>社会福祉法人　石井記念友愛社</t>
    <rPh sb="0" eb="4">
      <t>シャカイフクシ</t>
    </rPh>
    <rPh sb="4" eb="6">
      <t>ホウジン</t>
    </rPh>
    <rPh sb="7" eb="9">
      <t>イシイ</t>
    </rPh>
    <rPh sb="9" eb="11">
      <t>キネン</t>
    </rPh>
    <rPh sb="11" eb="13">
      <t>ユウアイ</t>
    </rPh>
    <rPh sb="13" eb="14">
      <t>シャ</t>
    </rPh>
    <phoneticPr fontId="35"/>
  </si>
  <si>
    <t>児湯郡木城町大字椎木603番地１</t>
    <rPh sb="0" eb="3">
      <t>コユグン</t>
    </rPh>
    <rPh sb="3" eb="6">
      <t>キジョウチョウ</t>
    </rPh>
    <rPh sb="6" eb="8">
      <t>オオアザ</t>
    </rPh>
    <rPh sb="8" eb="10">
      <t>シイノキ</t>
    </rPh>
    <rPh sb="13" eb="15">
      <t>バンチ</t>
    </rPh>
    <phoneticPr fontId="35"/>
  </si>
  <si>
    <t>0983-32-4607</t>
  </si>
  <si>
    <t>社会福祉法人　共生会</t>
    <rPh sb="0" eb="4">
      <t>シャカイフクシ</t>
    </rPh>
    <rPh sb="4" eb="6">
      <t>ホウジン</t>
    </rPh>
    <rPh sb="7" eb="8">
      <t>キョウ</t>
    </rPh>
    <rPh sb="8" eb="9">
      <t>セイ</t>
    </rPh>
    <rPh sb="9" eb="10">
      <t>カイ</t>
    </rPh>
    <phoneticPr fontId="35"/>
  </si>
  <si>
    <t>児湯郡都農町大字川北6616-1</t>
    <rPh sb="0" eb="3">
      <t>コユグン</t>
    </rPh>
    <rPh sb="3" eb="6">
      <t>ツノチョウ</t>
    </rPh>
    <rPh sb="6" eb="8">
      <t>オオアザ</t>
    </rPh>
    <rPh sb="8" eb="10">
      <t>カワキタ</t>
    </rPh>
    <phoneticPr fontId="35"/>
  </si>
  <si>
    <t>0983-25-0911</t>
  </si>
  <si>
    <t>日向共働社</t>
    <rPh sb="0" eb="2">
      <t>ヒュウガ</t>
    </rPh>
    <rPh sb="2" eb="5">
      <t>キョウドウシャ</t>
    </rPh>
    <phoneticPr fontId="35"/>
  </si>
  <si>
    <t>風舎</t>
    <rPh sb="0" eb="2">
      <t>フウシャ</t>
    </rPh>
    <phoneticPr fontId="35"/>
  </si>
  <si>
    <t>障害福祉サービス事業所　中心の里作業所</t>
    <rPh sb="0" eb="2">
      <t>ショウガイ</t>
    </rPh>
    <rPh sb="2" eb="4">
      <t>フクシ</t>
    </rPh>
    <rPh sb="8" eb="11">
      <t>ジギョウショ</t>
    </rPh>
    <rPh sb="12" eb="14">
      <t>チュウシン</t>
    </rPh>
    <rPh sb="15" eb="16">
      <t>サト</t>
    </rPh>
    <rPh sb="16" eb="19">
      <t>サギョウショ</t>
    </rPh>
    <phoneticPr fontId="35"/>
  </si>
  <si>
    <t>とうきゅう農園</t>
    <rPh sb="5" eb="7">
      <t>ノウエン</t>
    </rPh>
    <phoneticPr fontId="35"/>
  </si>
  <si>
    <t>就労サポートセンター　太陽の樹</t>
    <rPh sb="0" eb="2">
      <t>シュウロウ</t>
    </rPh>
    <rPh sb="11" eb="13">
      <t>タイヨウ</t>
    </rPh>
    <rPh sb="14" eb="15">
      <t>キ</t>
    </rPh>
    <phoneticPr fontId="35"/>
  </si>
  <si>
    <t>めだかハウス日向</t>
    <rPh sb="6" eb="8">
      <t>ヒュウガ</t>
    </rPh>
    <phoneticPr fontId="35"/>
  </si>
  <si>
    <t>福丸縁</t>
    <rPh sb="0" eb="2">
      <t>フクマル</t>
    </rPh>
    <rPh sb="2" eb="3">
      <t>エン</t>
    </rPh>
    <phoneticPr fontId="35"/>
  </si>
  <si>
    <t>きんこう</t>
  </si>
  <si>
    <t>社会福祉法人　共生会</t>
    <rPh sb="0" eb="6">
      <t>シャカイフクシホウジン</t>
    </rPh>
    <rPh sb="7" eb="8">
      <t>キョウ</t>
    </rPh>
    <rPh sb="8" eb="9">
      <t>セイ</t>
    </rPh>
    <rPh sb="9" eb="10">
      <t>カイ</t>
    </rPh>
    <phoneticPr fontId="35"/>
  </si>
  <si>
    <t>社会福祉法人　風舎</t>
    <rPh sb="0" eb="6">
      <t>シャカイフクシホウジン</t>
    </rPh>
    <rPh sb="7" eb="9">
      <t>フウシャ</t>
    </rPh>
    <phoneticPr fontId="35"/>
  </si>
  <si>
    <t>社会福祉法人　中心の里</t>
    <rPh sb="0" eb="6">
      <t>シャカイフクシホウジン</t>
    </rPh>
    <rPh sb="7" eb="9">
      <t>チュウシン</t>
    </rPh>
    <rPh sb="10" eb="11">
      <t>サト</t>
    </rPh>
    <phoneticPr fontId="35"/>
  </si>
  <si>
    <t>特定非営利活動法人　ひむか福祉サービス</t>
    <rPh sb="0" eb="5">
      <t>トクテイヒエイリ</t>
    </rPh>
    <rPh sb="5" eb="9">
      <t>カツドウホウジン</t>
    </rPh>
    <rPh sb="13" eb="15">
      <t>フクシ</t>
    </rPh>
    <phoneticPr fontId="35"/>
  </si>
  <si>
    <t>特定非営利活動法人　日向市手をつなぐ育成会</t>
    <rPh sb="0" eb="2">
      <t>トクテイ</t>
    </rPh>
    <rPh sb="2" eb="5">
      <t>ヒエイリ</t>
    </rPh>
    <rPh sb="5" eb="9">
      <t>カツドウホウジン</t>
    </rPh>
    <rPh sb="10" eb="13">
      <t>ヒュウガシ</t>
    </rPh>
    <rPh sb="13" eb="14">
      <t>テ</t>
    </rPh>
    <rPh sb="18" eb="21">
      <t>イクセイカイ</t>
    </rPh>
    <phoneticPr fontId="35"/>
  </si>
  <si>
    <t>株式会社　東九</t>
    <rPh sb="0" eb="4">
      <t>カブシキガイシャ</t>
    </rPh>
    <rPh sb="5" eb="7">
      <t>トウキュウ</t>
    </rPh>
    <phoneticPr fontId="35"/>
  </si>
  <si>
    <t>合同会社　明弘社</t>
    <rPh sb="0" eb="4">
      <t>ゴウドウガイシャ</t>
    </rPh>
    <rPh sb="5" eb="6">
      <t>メイ</t>
    </rPh>
    <rPh sb="6" eb="7">
      <t>ヒロシ</t>
    </rPh>
    <rPh sb="7" eb="8">
      <t>シャ</t>
    </rPh>
    <phoneticPr fontId="35"/>
  </si>
  <si>
    <t>株式会社　めだかファミリーグループ</t>
    <rPh sb="0" eb="4">
      <t>かぶしきがいしゃ</t>
    </rPh>
    <phoneticPr fontId="36" type="Hiragana"/>
  </si>
  <si>
    <t>株式会社　福丸</t>
    <rPh sb="0" eb="4">
      <t>カブシキガイシャ</t>
    </rPh>
    <rPh sb="5" eb="7">
      <t>フクマル</t>
    </rPh>
    <phoneticPr fontId="35"/>
  </si>
  <si>
    <t>有限会社　錦江</t>
    <rPh sb="0" eb="4">
      <t>ユウゲンガイシャ</t>
    </rPh>
    <rPh sb="5" eb="7">
      <t>キンコウ</t>
    </rPh>
    <phoneticPr fontId="35"/>
  </si>
  <si>
    <t>日向市大字財光寺字岩淵3541-1</t>
    <rPh sb="0" eb="3">
      <t>ヒュウガシ</t>
    </rPh>
    <rPh sb="3" eb="5">
      <t>オオアザ</t>
    </rPh>
    <rPh sb="5" eb="8">
      <t>ザイコウジ</t>
    </rPh>
    <rPh sb="8" eb="9">
      <t>アザ</t>
    </rPh>
    <rPh sb="9" eb="11">
      <t>イワブチ</t>
    </rPh>
    <phoneticPr fontId="35"/>
  </si>
  <si>
    <t>日向市富高6522番地</t>
    <rPh sb="0" eb="3">
      <t>ヒュウガシ</t>
    </rPh>
    <rPh sb="3" eb="5">
      <t>トミタカ</t>
    </rPh>
    <rPh sb="9" eb="11">
      <t>バンチ</t>
    </rPh>
    <phoneticPr fontId="35"/>
  </si>
  <si>
    <t>日向市美々津町5627番地98</t>
    <rPh sb="0" eb="3">
      <t>ヒュウガシ</t>
    </rPh>
    <rPh sb="3" eb="7">
      <t>ミミツチョウ</t>
    </rPh>
    <rPh sb="11" eb="13">
      <t>バンチ</t>
    </rPh>
    <phoneticPr fontId="35"/>
  </si>
  <si>
    <t>日向市美々津町1203番地1</t>
    <rPh sb="0" eb="3">
      <t>ヒュウガシ</t>
    </rPh>
    <rPh sb="3" eb="7">
      <t>ミミツチョウ</t>
    </rPh>
    <rPh sb="11" eb="13">
      <t>バンチ</t>
    </rPh>
    <phoneticPr fontId="35"/>
  </si>
  <si>
    <t>日向市原町2丁目4番6号</t>
    <rPh sb="0" eb="3">
      <t>ヒュウガシ</t>
    </rPh>
    <rPh sb="3" eb="5">
      <t>ハラマチ</t>
    </rPh>
    <rPh sb="6" eb="8">
      <t>チョウメ</t>
    </rPh>
    <rPh sb="9" eb="10">
      <t>バン</t>
    </rPh>
    <rPh sb="11" eb="12">
      <t>ゴウ</t>
    </rPh>
    <phoneticPr fontId="35"/>
  </si>
  <si>
    <t>日向市亀崎東2丁目55</t>
  </si>
  <si>
    <t>日向市大字日知屋3389番地48</t>
    <rPh sb="0" eb="3">
      <t>ヒュウガシ</t>
    </rPh>
    <rPh sb="3" eb="5">
      <t>オオアザ</t>
    </rPh>
    <rPh sb="5" eb="8">
      <t>ヒチヤ</t>
    </rPh>
    <rPh sb="12" eb="14">
      <t>バンチ</t>
    </rPh>
    <phoneticPr fontId="35"/>
  </si>
  <si>
    <t>日向市日知屋１２００２番地１９</t>
  </si>
  <si>
    <t>0982-54-5511</t>
  </si>
  <si>
    <t>0982-58-0157</t>
  </si>
  <si>
    <t>0982-58-1850</t>
  </si>
  <si>
    <t>0982-60-3958</t>
  </si>
  <si>
    <t>0982-66-7130</t>
  </si>
  <si>
    <t>0982-57-3638</t>
  </si>
  <si>
    <t>0982-66-8210</t>
  </si>
  <si>
    <t>浩洋ワーキングクラブ</t>
    <rPh sb="0" eb="2">
      <t>コウヨウ</t>
    </rPh>
    <phoneticPr fontId="35"/>
  </si>
  <si>
    <t>社会福祉法人　友隣会</t>
    <rPh sb="0" eb="6">
      <t>シャカイフクシホウジン</t>
    </rPh>
    <rPh sb="7" eb="8">
      <t>トモ</t>
    </rPh>
    <rPh sb="8" eb="9">
      <t>トナリ</t>
    </rPh>
    <rPh sb="9" eb="10">
      <t>カイ</t>
    </rPh>
    <phoneticPr fontId="35"/>
  </si>
  <si>
    <t>特定非営利活動法人　ふれあい</t>
    <rPh sb="0" eb="5">
      <t>とくていひえいり</t>
    </rPh>
    <rPh sb="5" eb="9">
      <t>かつどうほうじん</t>
    </rPh>
    <phoneticPr fontId="36" type="Hiragana"/>
  </si>
  <si>
    <t>医療法人　浩洋会</t>
    <rPh sb="0" eb="4">
      <t>イリョウホウジン</t>
    </rPh>
    <rPh sb="5" eb="8">
      <t>コウヨウカイ</t>
    </rPh>
    <phoneticPr fontId="35"/>
  </si>
  <si>
    <t>東臼杵郡門川町宮ヶ原4丁目74番地</t>
    <rPh sb="7" eb="8">
      <t>ミヤ</t>
    </rPh>
    <rPh sb="9" eb="10">
      <t>ハラ</t>
    </rPh>
    <rPh sb="11" eb="13">
      <t>チョウメ</t>
    </rPh>
    <rPh sb="15" eb="17">
      <t>バンチ</t>
    </rPh>
    <phoneticPr fontId="35"/>
  </si>
  <si>
    <t>0982-57-3630</t>
  </si>
  <si>
    <t>就労継続支援Ｂ型事業所　むらやん農園</t>
    <rPh sb="0" eb="2">
      <t>シュウロウ</t>
    </rPh>
    <rPh sb="2" eb="4">
      <t>ケイゾク</t>
    </rPh>
    <rPh sb="4" eb="6">
      <t>シエン</t>
    </rPh>
    <rPh sb="7" eb="8">
      <t>ガタ</t>
    </rPh>
    <rPh sb="8" eb="11">
      <t>ジギョウショ</t>
    </rPh>
    <rPh sb="16" eb="18">
      <t>ノウエン</t>
    </rPh>
    <phoneticPr fontId="35"/>
  </si>
  <si>
    <t>有限会社　むらやん介護サービス</t>
    <rPh sb="0" eb="4">
      <t>ゆうげんがいしゃ</t>
    </rPh>
    <rPh sb="9" eb="11">
      <t>かいご</t>
    </rPh>
    <phoneticPr fontId="36" type="Hiragana"/>
  </si>
  <si>
    <t>東臼杵郡椎葉村大字松尾596番地</t>
  </si>
  <si>
    <t>0982-55-1790</t>
  </si>
  <si>
    <t>カンナ工房</t>
  </si>
  <si>
    <t>ワークステーションいろどり</t>
  </si>
  <si>
    <t>大瀬作業所</t>
    <rPh sb="0" eb="2">
      <t>オオセ</t>
    </rPh>
    <rPh sb="2" eb="5">
      <t>サギョウショ</t>
    </rPh>
    <phoneticPr fontId="35"/>
  </si>
  <si>
    <t>めだかハウス延岡</t>
    <rPh sb="6" eb="8">
      <t>ノベオカ</t>
    </rPh>
    <phoneticPr fontId="35"/>
  </si>
  <si>
    <t>就労継続支援Ｂ型事業所　ラ・ベルファム延岡</t>
    <rPh sb="0" eb="6">
      <t>シュウロウケイゾクシエン</t>
    </rPh>
    <rPh sb="7" eb="11">
      <t>ガタジギョウショ</t>
    </rPh>
    <rPh sb="19" eb="21">
      <t>ノベオカ</t>
    </rPh>
    <phoneticPr fontId="35"/>
  </si>
  <si>
    <t>ことの葉</t>
    <rPh sb="3" eb="4">
      <t>ハ</t>
    </rPh>
    <phoneticPr fontId="35"/>
  </si>
  <si>
    <t>GIFT(ギフト)</t>
  </si>
  <si>
    <t>就労継続支援Ｂ型事業所月麦</t>
    <rPh sb="0" eb="2">
      <t>シュウロウ</t>
    </rPh>
    <rPh sb="2" eb="4">
      <t>ケイゾク</t>
    </rPh>
    <rPh sb="4" eb="6">
      <t>シエン</t>
    </rPh>
    <rPh sb="7" eb="8">
      <t>ガタ</t>
    </rPh>
    <rPh sb="8" eb="11">
      <t>ジギョウショ</t>
    </rPh>
    <rPh sb="11" eb="13">
      <t>ツムギ</t>
    </rPh>
    <phoneticPr fontId="35"/>
  </si>
  <si>
    <t>サクセスはーと</t>
  </si>
  <si>
    <t>社会福祉法人　藤慶会</t>
    <rPh sb="0" eb="6">
      <t>シャカイフクシホウジン</t>
    </rPh>
    <rPh sb="7" eb="8">
      <t>フジ</t>
    </rPh>
    <rPh sb="8" eb="9">
      <t>ケイ</t>
    </rPh>
    <rPh sb="9" eb="10">
      <t>カイ</t>
    </rPh>
    <phoneticPr fontId="35"/>
  </si>
  <si>
    <t>社会福祉法人　光紀会</t>
    <rPh sb="0" eb="6">
      <t>シャカイフクシホウジン</t>
    </rPh>
    <rPh sb="7" eb="8">
      <t>ヒカリ</t>
    </rPh>
    <rPh sb="8" eb="9">
      <t>キ</t>
    </rPh>
    <rPh sb="9" eb="10">
      <t>カイ</t>
    </rPh>
    <phoneticPr fontId="35"/>
  </si>
  <si>
    <t>社会福祉法人　県社会福祉事業団</t>
    <rPh sb="0" eb="4">
      <t>シャカイフクシ</t>
    </rPh>
    <rPh sb="4" eb="6">
      <t>ホウジン</t>
    </rPh>
    <rPh sb="7" eb="8">
      <t>ケン</t>
    </rPh>
    <rPh sb="8" eb="10">
      <t>シャカイ</t>
    </rPh>
    <rPh sb="10" eb="12">
      <t>フクシ</t>
    </rPh>
    <rPh sb="12" eb="15">
      <t>ジギョウダン</t>
    </rPh>
    <phoneticPr fontId="35"/>
  </si>
  <si>
    <t>株式会社　ワークステーションいろどり</t>
    <rPh sb="0" eb="4">
      <t>かぶしきがいしゃ</t>
    </rPh>
    <phoneticPr fontId="36" type="Hiragana"/>
  </si>
  <si>
    <t>社会福祉法人　愛育福祉会</t>
    <rPh sb="0" eb="4">
      <t>シャカイフクシ</t>
    </rPh>
    <rPh sb="4" eb="6">
      <t>ホウジン</t>
    </rPh>
    <rPh sb="7" eb="9">
      <t>アイイク</t>
    </rPh>
    <rPh sb="9" eb="12">
      <t>フクシカイ</t>
    </rPh>
    <phoneticPr fontId="35"/>
  </si>
  <si>
    <t>特定非営利活動法人　のべおか城昇会</t>
    <rPh sb="0" eb="2">
      <t>トクテイ</t>
    </rPh>
    <rPh sb="2" eb="5">
      <t>ヒエイリ</t>
    </rPh>
    <rPh sb="5" eb="7">
      <t>カツドウ</t>
    </rPh>
    <rPh sb="7" eb="9">
      <t>ホウジン</t>
    </rPh>
    <rPh sb="14" eb="15">
      <t>シロ</t>
    </rPh>
    <rPh sb="15" eb="16">
      <t>ノボ</t>
    </rPh>
    <rPh sb="16" eb="17">
      <t>カイ</t>
    </rPh>
    <phoneticPr fontId="35"/>
  </si>
  <si>
    <t>社会福祉法人　真雅</t>
    <rPh sb="0" eb="4">
      <t>シャカイフクシ</t>
    </rPh>
    <rPh sb="4" eb="6">
      <t>ホウジン</t>
    </rPh>
    <rPh sb="7" eb="8">
      <t>シン</t>
    </rPh>
    <rPh sb="8" eb="9">
      <t>ガ</t>
    </rPh>
    <phoneticPr fontId="35"/>
  </si>
  <si>
    <t>株式会社　フランシール</t>
    <rPh sb="0" eb="4">
      <t>かぶしきがいしゃ</t>
    </rPh>
    <phoneticPr fontId="36" type="Hiragana"/>
  </si>
  <si>
    <t>有限会社　パルアンドペア</t>
    <rPh sb="0" eb="4">
      <t>ゆうげんがいしゃ</t>
    </rPh>
    <phoneticPr fontId="36" type="Hiragana"/>
  </si>
  <si>
    <t>特定非営利活動法人　とまりぎ荘</t>
    <rPh sb="0" eb="2">
      <t>トクテイ</t>
    </rPh>
    <rPh sb="2" eb="5">
      <t>ヒエイリ</t>
    </rPh>
    <rPh sb="5" eb="7">
      <t>カツドウ</t>
    </rPh>
    <rPh sb="7" eb="9">
      <t>ホウジン</t>
    </rPh>
    <rPh sb="14" eb="15">
      <t>ソウ</t>
    </rPh>
    <phoneticPr fontId="35"/>
  </si>
  <si>
    <t>有限会社　はーと介護</t>
    <rPh sb="0" eb="4">
      <t>ユウゲンガイシャ</t>
    </rPh>
    <rPh sb="8" eb="10">
      <t>カイゴ</t>
    </rPh>
    <phoneticPr fontId="35"/>
  </si>
  <si>
    <t>延岡市稲葉崎町3丁目1313番地</t>
    <rPh sb="0" eb="3">
      <t>ノベオカシ</t>
    </rPh>
    <rPh sb="3" eb="4">
      <t>イネ</t>
    </rPh>
    <rPh sb="4" eb="5">
      <t>ハ</t>
    </rPh>
    <rPh sb="5" eb="6">
      <t>サキ</t>
    </rPh>
    <rPh sb="6" eb="7">
      <t>チョウ</t>
    </rPh>
    <rPh sb="8" eb="10">
      <t>チョウメ</t>
    </rPh>
    <rPh sb="14" eb="16">
      <t>バンチ</t>
    </rPh>
    <phoneticPr fontId="35"/>
  </si>
  <si>
    <t>延岡市別府町3092</t>
    <rPh sb="0" eb="3">
      <t>ノベオカシ</t>
    </rPh>
    <rPh sb="3" eb="5">
      <t>ベップ</t>
    </rPh>
    <rPh sb="5" eb="6">
      <t>マチ</t>
    </rPh>
    <phoneticPr fontId="35"/>
  </si>
  <si>
    <t>延岡市大貫町5丁目1736番地</t>
    <rPh sb="0" eb="3">
      <t>ノベオカシ</t>
    </rPh>
    <rPh sb="3" eb="6">
      <t>オオヌキマチ</t>
    </rPh>
    <rPh sb="7" eb="9">
      <t>チョウメ</t>
    </rPh>
    <rPh sb="13" eb="15">
      <t>バンチ</t>
    </rPh>
    <phoneticPr fontId="35"/>
  </si>
  <si>
    <t>延岡市平原町5丁目1492番地59</t>
    <rPh sb="0" eb="2">
      <t>ノベオカ</t>
    </rPh>
    <rPh sb="2" eb="3">
      <t>シ</t>
    </rPh>
    <rPh sb="3" eb="5">
      <t>ヘイゲン</t>
    </rPh>
    <rPh sb="5" eb="6">
      <t>チョウ</t>
    </rPh>
    <rPh sb="7" eb="9">
      <t>チョウメ</t>
    </rPh>
    <rPh sb="13" eb="15">
      <t>バンチ</t>
    </rPh>
    <phoneticPr fontId="35"/>
  </si>
  <si>
    <t>延岡市大門町163番地1</t>
    <rPh sb="0" eb="3">
      <t>ノベオカシ</t>
    </rPh>
    <rPh sb="3" eb="6">
      <t>ダイモンチョウ</t>
    </rPh>
    <rPh sb="9" eb="11">
      <t>バンチ</t>
    </rPh>
    <phoneticPr fontId="35"/>
  </si>
  <si>
    <t>延岡市出北6丁目3185-3</t>
    <rPh sb="0" eb="3">
      <t>ノベオカシ</t>
    </rPh>
    <rPh sb="3" eb="5">
      <t>イデキタ</t>
    </rPh>
    <rPh sb="6" eb="8">
      <t>チョウメ</t>
    </rPh>
    <phoneticPr fontId="35"/>
  </si>
  <si>
    <t>延岡市構口町1丁目6025番地9</t>
    <rPh sb="0" eb="3">
      <t>ノベオカシ</t>
    </rPh>
    <rPh sb="3" eb="5">
      <t>カマエグチ</t>
    </rPh>
    <rPh sb="5" eb="6">
      <t>マチ</t>
    </rPh>
    <rPh sb="7" eb="9">
      <t>チョウメ</t>
    </rPh>
    <rPh sb="13" eb="15">
      <t>バンチ</t>
    </rPh>
    <phoneticPr fontId="35"/>
  </si>
  <si>
    <t>延岡市古川町５０番地５</t>
    <rPh sb="0" eb="3">
      <t>ノベオカシ</t>
    </rPh>
    <rPh sb="3" eb="6">
      <t>フルカワマチ</t>
    </rPh>
    <rPh sb="8" eb="10">
      <t>バンチ</t>
    </rPh>
    <phoneticPr fontId="35"/>
  </si>
  <si>
    <t>0982-26-1682</t>
  </si>
  <si>
    <t>0982-23-1612</t>
  </si>
  <si>
    <t>0982-31-5337</t>
  </si>
  <si>
    <t>0982-20-4984</t>
  </si>
  <si>
    <t>0982-20-7066</t>
  </si>
  <si>
    <t>0982-20-6750</t>
  </si>
  <si>
    <t>0982-20-6740</t>
  </si>
  <si>
    <t>0982-27-5731</t>
  </si>
  <si>
    <t>0982-32-2779</t>
  </si>
  <si>
    <t>ふれあい作業所あまてらす</t>
    <rPh sb="4" eb="7">
      <t>サギョウショ</t>
    </rPh>
    <phoneticPr fontId="35"/>
  </si>
  <si>
    <t>高千穂焼作業所</t>
    <rPh sb="0" eb="3">
      <t>タカチホ</t>
    </rPh>
    <rPh sb="3" eb="4">
      <t>ヤキ</t>
    </rPh>
    <rPh sb="4" eb="7">
      <t>サギョウショ</t>
    </rPh>
    <phoneticPr fontId="35"/>
  </si>
  <si>
    <t>にじいろ</t>
  </si>
  <si>
    <t>西臼杵郡高千穂町大字岩戸972-1</t>
    <rPh sb="0" eb="4">
      <t>ニシウスキグン</t>
    </rPh>
    <rPh sb="4" eb="8">
      <t>タカチホチョウ</t>
    </rPh>
    <rPh sb="8" eb="10">
      <t>オオアザ</t>
    </rPh>
    <rPh sb="10" eb="12">
      <t>イワト</t>
    </rPh>
    <phoneticPr fontId="35"/>
  </si>
  <si>
    <t>西臼杵郡高千穂町大字岩戸字西寺尾野１４９８番地１</t>
    <rPh sb="0" eb="4">
      <t>ニシウスキグン</t>
    </rPh>
    <rPh sb="4" eb="8">
      <t>タカチホチョウ</t>
    </rPh>
    <rPh sb="8" eb="10">
      <t>オオアザ</t>
    </rPh>
    <rPh sb="10" eb="12">
      <t>イワト</t>
    </rPh>
    <rPh sb="12" eb="13">
      <t>アザ</t>
    </rPh>
    <rPh sb="13" eb="14">
      <t>ニシ</t>
    </rPh>
    <rPh sb="14" eb="16">
      <t>テラオ</t>
    </rPh>
    <rPh sb="16" eb="17">
      <t>ノ</t>
    </rPh>
    <rPh sb="21" eb="23">
      <t>バンチ</t>
    </rPh>
    <phoneticPr fontId="35"/>
  </si>
  <si>
    <t>西臼杵郡高千穂町三田井1171-7</t>
    <rPh sb="0" eb="4">
      <t>ニシウスキグン</t>
    </rPh>
    <rPh sb="4" eb="8">
      <t>タカチホチョウ</t>
    </rPh>
    <rPh sb="8" eb="11">
      <t>ミタイ</t>
    </rPh>
    <phoneticPr fontId="35"/>
  </si>
  <si>
    <t>特定非営利活動法人　天岩戸友愛会</t>
    <rPh sb="0" eb="2">
      <t>トクテイ</t>
    </rPh>
    <rPh sb="2" eb="5">
      <t>ヒエイリ</t>
    </rPh>
    <rPh sb="5" eb="7">
      <t>カツドウ</t>
    </rPh>
    <rPh sb="7" eb="9">
      <t>ホウジン</t>
    </rPh>
    <rPh sb="10" eb="13">
      <t>アマノイワト</t>
    </rPh>
    <rPh sb="13" eb="15">
      <t>ユウアイ</t>
    </rPh>
    <rPh sb="15" eb="16">
      <t>カイ</t>
    </rPh>
    <phoneticPr fontId="35"/>
  </si>
  <si>
    <t>特定非営利活動法人　談笑会</t>
    <rPh sb="0" eb="2">
      <t>トクテイ</t>
    </rPh>
    <rPh sb="2" eb="5">
      <t>ヒエイリ</t>
    </rPh>
    <rPh sb="5" eb="7">
      <t>カツドウ</t>
    </rPh>
    <rPh sb="7" eb="9">
      <t>ホウジン</t>
    </rPh>
    <rPh sb="10" eb="12">
      <t>ダンショウ</t>
    </rPh>
    <rPh sb="12" eb="13">
      <t>カイ</t>
    </rPh>
    <phoneticPr fontId="35"/>
  </si>
  <si>
    <t>特定非営利活動法人　彩り</t>
    <rPh sb="0" eb="2">
      <t>トクテイ</t>
    </rPh>
    <rPh sb="2" eb="5">
      <t>ヒエイリ</t>
    </rPh>
    <rPh sb="5" eb="7">
      <t>カツドウ</t>
    </rPh>
    <rPh sb="7" eb="9">
      <t>ホウジン</t>
    </rPh>
    <rPh sb="10" eb="11">
      <t>イロド</t>
    </rPh>
    <phoneticPr fontId="35"/>
  </si>
  <si>
    <t>0982-74-8070</t>
  </si>
  <si>
    <t>0982-76-1866</t>
  </si>
  <si>
    <t>0982-83-0707</t>
  </si>
  <si>
    <t>フラワーパークのぞみ工房</t>
    <rPh sb="10" eb="12">
      <t>コウボウ</t>
    </rPh>
    <phoneticPr fontId="35"/>
  </si>
  <si>
    <t>福祉作業所 日融工房</t>
    <rPh sb="0" eb="2">
      <t>フクシ</t>
    </rPh>
    <rPh sb="2" eb="5">
      <t>サギョウショ</t>
    </rPh>
    <rPh sb="6" eb="7">
      <t>ニチ</t>
    </rPh>
    <rPh sb="7" eb="8">
      <t>ユウ</t>
    </rPh>
    <rPh sb="8" eb="10">
      <t>コウボウ</t>
    </rPh>
    <phoneticPr fontId="35"/>
  </si>
  <si>
    <t>西臼杵郡日之影町大字七折535番地</t>
    <rPh sb="0" eb="4">
      <t>ニシウスキグン</t>
    </rPh>
    <rPh sb="4" eb="7">
      <t>ヒノカゲ</t>
    </rPh>
    <rPh sb="7" eb="8">
      <t>チョウ</t>
    </rPh>
    <rPh sb="8" eb="10">
      <t>オオアザ</t>
    </rPh>
    <rPh sb="10" eb="11">
      <t>ナナ</t>
    </rPh>
    <rPh sb="11" eb="12">
      <t>オ</t>
    </rPh>
    <rPh sb="15" eb="17">
      <t>バンチ</t>
    </rPh>
    <phoneticPr fontId="35"/>
  </si>
  <si>
    <t>西臼杵郡五ヶ瀬町大字桑野内5191番地1</t>
    <rPh sb="0" eb="4">
      <t>ニシウスキグン</t>
    </rPh>
    <rPh sb="4" eb="8">
      <t>ゴカセチョウ</t>
    </rPh>
    <rPh sb="8" eb="10">
      <t>オオアザ</t>
    </rPh>
    <rPh sb="10" eb="12">
      <t>クワノ</t>
    </rPh>
    <rPh sb="12" eb="13">
      <t>ウチ</t>
    </rPh>
    <rPh sb="17" eb="19">
      <t>バンチ</t>
    </rPh>
    <phoneticPr fontId="35"/>
  </si>
  <si>
    <t>0982-88-1158</t>
  </si>
  <si>
    <t>0982-73-5416</t>
  </si>
  <si>
    <t>社会福祉法人　日之影町社会福祉協議会</t>
    <rPh sb="0" eb="4">
      <t>シャカイフクシ</t>
    </rPh>
    <rPh sb="4" eb="6">
      <t>ホウジン</t>
    </rPh>
    <rPh sb="7" eb="11">
      <t>ヒノカゲチョウ</t>
    </rPh>
    <rPh sb="11" eb="15">
      <t>シャカイフクシ</t>
    </rPh>
    <rPh sb="15" eb="18">
      <t>キョウギカイ</t>
    </rPh>
    <phoneticPr fontId="35"/>
  </si>
  <si>
    <t>社会福祉法人　日融会</t>
    <rPh sb="0" eb="4">
      <t>シャカイフクシ</t>
    </rPh>
    <rPh sb="4" eb="6">
      <t>ホウジン</t>
    </rPh>
    <rPh sb="7" eb="8">
      <t>ニチ</t>
    </rPh>
    <rPh sb="8" eb="9">
      <t>ユウ</t>
    </rPh>
    <rPh sb="9" eb="10">
      <t>カイ</t>
    </rPh>
    <phoneticPr fontId="35"/>
  </si>
  <si>
    <t>相談サポートセンター　ひむか</t>
    <rPh sb="0" eb="2">
      <t>ソウダン</t>
    </rPh>
    <phoneticPr fontId="3"/>
  </si>
  <si>
    <t>自立生活援助事業所　クローバー</t>
    <rPh sb="0" eb="2">
      <t>ジリツ</t>
    </rPh>
    <rPh sb="2" eb="4">
      <t>セイカツ</t>
    </rPh>
    <rPh sb="4" eb="6">
      <t>エンジョ</t>
    </rPh>
    <rPh sb="6" eb="9">
      <t>ジギョウショ</t>
    </rPh>
    <phoneticPr fontId="3"/>
  </si>
  <si>
    <t>相談支援サポートさわらび</t>
    <rPh sb="0" eb="2">
      <t>ソウダン</t>
    </rPh>
    <rPh sb="2" eb="4">
      <t>シエン</t>
    </rPh>
    <phoneticPr fontId="3"/>
  </si>
  <si>
    <t>自立相談支援事業所あしすと</t>
    <rPh sb="0" eb="2">
      <t>ジリツ</t>
    </rPh>
    <rPh sb="2" eb="4">
      <t>ソウダン</t>
    </rPh>
    <rPh sb="4" eb="6">
      <t>シエン</t>
    </rPh>
    <rPh sb="6" eb="9">
      <t>ジギョウショ</t>
    </rPh>
    <phoneticPr fontId="3"/>
  </si>
  <si>
    <t>日向市新生町１丁目９２番地</t>
    <rPh sb="0" eb="3">
      <t>ヒュウガシ</t>
    </rPh>
    <rPh sb="3" eb="5">
      <t>シンセイ</t>
    </rPh>
    <rPh sb="5" eb="6">
      <t>マチ</t>
    </rPh>
    <rPh sb="7" eb="9">
      <t>チョウメ</t>
    </rPh>
    <rPh sb="11" eb="13">
      <t>バンチ</t>
    </rPh>
    <phoneticPr fontId="3"/>
  </si>
  <si>
    <t>児湯郡高鍋町大字蚊口浦３６番地１０</t>
    <rPh sb="0" eb="3">
      <t>コユグン</t>
    </rPh>
    <rPh sb="3" eb="6">
      <t>タカナベチョウ</t>
    </rPh>
    <rPh sb="6" eb="8">
      <t>オオアザ</t>
    </rPh>
    <rPh sb="8" eb="9">
      <t>カ</t>
    </rPh>
    <rPh sb="9" eb="10">
      <t>グチ</t>
    </rPh>
    <rPh sb="10" eb="11">
      <t>ウラ</t>
    </rPh>
    <rPh sb="13" eb="15">
      <t>バンチ</t>
    </rPh>
    <phoneticPr fontId="3"/>
  </si>
  <si>
    <t>延岡市恒富町３丁目６番１</t>
    <rPh sb="0" eb="3">
      <t>ノベオカシ</t>
    </rPh>
    <rPh sb="3" eb="6">
      <t>ツネトミマチ</t>
    </rPh>
    <rPh sb="7" eb="9">
      <t>チョウメ</t>
    </rPh>
    <rPh sb="10" eb="11">
      <t>バン</t>
    </rPh>
    <phoneticPr fontId="3"/>
  </si>
  <si>
    <t>日向市平野町１丁目22番地</t>
    <rPh sb="0" eb="3">
      <t>ヒュウガシ</t>
    </rPh>
    <rPh sb="3" eb="6">
      <t>ヒラノチョウ</t>
    </rPh>
    <rPh sb="7" eb="9">
      <t>チョウメ</t>
    </rPh>
    <rPh sb="11" eb="13">
      <t>バンチ</t>
    </rPh>
    <phoneticPr fontId="3"/>
  </si>
  <si>
    <t>日南市大字星倉字加江田給154番地3</t>
    <rPh sb="0" eb="3">
      <t>ニチナンシ</t>
    </rPh>
    <rPh sb="3" eb="5">
      <t>オオアザ</t>
    </rPh>
    <rPh sb="5" eb="7">
      <t>ホシクラ</t>
    </rPh>
    <rPh sb="7" eb="8">
      <t>アザ</t>
    </rPh>
    <rPh sb="8" eb="11">
      <t>カエダ</t>
    </rPh>
    <rPh sb="11" eb="12">
      <t>キュウ</t>
    </rPh>
    <rPh sb="15" eb="17">
      <t>バンチ</t>
    </rPh>
    <phoneticPr fontId="3"/>
  </si>
  <si>
    <t>０９８２－５２－１５８０</t>
  </si>
  <si>
    <t>0982-20-0256</t>
  </si>
  <si>
    <t>0982-66-7787</t>
  </si>
  <si>
    <t>社会福祉法人 浩和会</t>
    <rPh sb="0" eb="2">
      <t>シャカイ</t>
    </rPh>
    <rPh sb="2" eb="4">
      <t>フクシ</t>
    </rPh>
    <rPh sb="4" eb="6">
      <t>ホウジン</t>
    </rPh>
    <rPh sb="7" eb="9">
      <t>ヒロカズ</t>
    </rPh>
    <rPh sb="9" eb="10">
      <t>カイ</t>
    </rPh>
    <phoneticPr fontId="3"/>
  </si>
  <si>
    <t>株式会社 アーバンエチュード</t>
    <rPh sb="0" eb="4">
      <t>カブシキガイシャ</t>
    </rPh>
    <phoneticPr fontId="3"/>
  </si>
  <si>
    <t>社会福祉法人 高和会</t>
    <rPh sb="0" eb="2">
      <t>シャカイ</t>
    </rPh>
    <rPh sb="2" eb="4">
      <t>フクシ</t>
    </rPh>
    <rPh sb="4" eb="6">
      <t>ホウジン</t>
    </rPh>
    <rPh sb="7" eb="9">
      <t>タカワ</t>
    </rPh>
    <rPh sb="9" eb="10">
      <t>カイ</t>
    </rPh>
    <phoneticPr fontId="3"/>
  </si>
  <si>
    <t>合同会社 さわらび</t>
    <rPh sb="0" eb="2">
      <t>ゴウドウ</t>
    </rPh>
    <rPh sb="2" eb="4">
      <t>ガイシャ</t>
    </rPh>
    <phoneticPr fontId="3"/>
  </si>
  <si>
    <t>有限会社 ゆめや</t>
    <rPh sb="0" eb="4">
      <t>ユウゲンガイシャ</t>
    </rPh>
    <phoneticPr fontId="3"/>
  </si>
  <si>
    <t>門川町社会福祉協議会居宅介護事業所</t>
  </si>
  <si>
    <t>居宅介護事業所ゆいまーる</t>
    <rPh sb="0" eb="1">
      <t>キョタク</t>
    </rPh>
    <rPh sb="1" eb="3">
      <t>カイゴ</t>
    </rPh>
    <rPh sb="3" eb="6">
      <t>ジギョウショ</t>
    </rPh>
    <phoneticPr fontId="6"/>
  </si>
  <si>
    <t>サービスステーション空</t>
    <rPh sb="9" eb="10">
      <t>ソラ</t>
    </rPh>
    <phoneticPr fontId="6"/>
  </si>
  <si>
    <t>リノラ未来</t>
    <rPh sb="3" eb="5">
      <t>ミライ</t>
    </rPh>
    <phoneticPr fontId="6"/>
  </si>
  <si>
    <t>ケアサポートステーションすみれ</t>
  </si>
  <si>
    <t>居宅介護ステーション　はぁと</t>
    <rPh sb="0" eb="2">
      <t>キョタク</t>
    </rPh>
    <rPh sb="2" eb="4">
      <t>カイゴ</t>
    </rPh>
    <phoneticPr fontId="6"/>
  </si>
  <si>
    <t>社会福祉法人 宮崎県社会福祉事業団</t>
    <phoneticPr fontId="36" type="Hiragana"/>
  </si>
  <si>
    <t>社会福祉法人 ゆいまーる</t>
    <rPh sb="0" eb="1">
      <t>シャカイ</t>
    </rPh>
    <rPh sb="1" eb="3">
      <t>フクシ</t>
    </rPh>
    <rPh sb="3" eb="5">
      <t>ホウジン</t>
    </rPh>
    <phoneticPr fontId="6"/>
  </si>
  <si>
    <t>社会福祉法人 こころ</t>
    <rPh sb="0" eb="1">
      <t>シャカイ</t>
    </rPh>
    <rPh sb="1" eb="3">
      <t>フクシ</t>
    </rPh>
    <rPh sb="3" eb="5">
      <t>ホウジン</t>
    </rPh>
    <phoneticPr fontId="6"/>
  </si>
  <si>
    <t>特定非営利活動法人 リノラ未来</t>
    <rPh sb="0" eb="2">
      <t>トクテイ</t>
    </rPh>
    <rPh sb="2" eb="5">
      <t>ヒエイリ</t>
    </rPh>
    <rPh sb="5" eb="7">
      <t>カツドウ</t>
    </rPh>
    <rPh sb="7" eb="9">
      <t>ホウジン</t>
    </rPh>
    <rPh sb="13" eb="15">
      <t>ミライ</t>
    </rPh>
    <phoneticPr fontId="6"/>
  </si>
  <si>
    <t>株式会社 金丸工業</t>
    <rPh sb="0" eb="4">
      <t>カブシキガイシャ</t>
    </rPh>
    <rPh sb="5" eb="7">
      <t>カネマル</t>
    </rPh>
    <rPh sb="7" eb="9">
      <t>コウギョウ</t>
    </rPh>
    <phoneticPr fontId="6"/>
  </si>
  <si>
    <t>株式会社 やいま</t>
    <rPh sb="0" eb="4">
      <t>カブシキガイシャ</t>
    </rPh>
    <phoneticPr fontId="6"/>
  </si>
  <si>
    <t>都城市蓑原町８２４１番地３</t>
    <rPh sb="0" eb="3">
      <t>ミヤコノジョウシ</t>
    </rPh>
    <rPh sb="3" eb="6">
      <t>ミノバルチョウ</t>
    </rPh>
    <rPh sb="10" eb="12">
      <t>バンチ</t>
    </rPh>
    <phoneticPr fontId="6"/>
  </si>
  <si>
    <t>都城市久保原町９街区３の２６号T-YAIMA　A-101</t>
    <rPh sb="0" eb="3">
      <t>ミヤコノジョウシ</t>
    </rPh>
    <rPh sb="3" eb="7">
      <t>クボバルチョウ</t>
    </rPh>
    <rPh sb="8" eb="10">
      <t>ガイク</t>
    </rPh>
    <rPh sb="14" eb="15">
      <t>ゴウ</t>
    </rPh>
    <phoneticPr fontId="6"/>
  </si>
  <si>
    <t>国富町大字本庄字竹原1407番地</t>
    <rPh sb="0" eb="3">
      <t>くにとみちょう</t>
    </rPh>
    <phoneticPr fontId="36" type="Hiragana"/>
  </si>
  <si>
    <t>都城市梅北町11848番地</t>
    <rPh sb="0" eb="3">
      <t>ミヤコノジョウシ</t>
    </rPh>
    <rPh sb="3" eb="6">
      <t>ウメキタマチ</t>
    </rPh>
    <rPh sb="11" eb="13">
      <t>バンチ</t>
    </rPh>
    <phoneticPr fontId="6"/>
  </si>
  <si>
    <t>小林市堤３７４２番地１２</t>
    <rPh sb="0" eb="3">
      <t>コバヤシシ</t>
    </rPh>
    <rPh sb="3" eb="4">
      <t>ツツミ</t>
    </rPh>
    <rPh sb="8" eb="10">
      <t>バンチ</t>
    </rPh>
    <phoneticPr fontId="6"/>
  </si>
  <si>
    <t>0982-63-7210</t>
  </si>
  <si>
    <t>0984-33-3405</t>
  </si>
  <si>
    <t>0986-36-4114</t>
  </si>
  <si>
    <t>社会福祉法人延岡市社会福祉協議会指定居宅介護事業所</t>
  </si>
  <si>
    <t>社会福祉法人高鍋町社会福祉協議会指定居宅介護事業所</t>
  </si>
  <si>
    <t>西都市社会福祉協議会　さわやか</t>
  </si>
  <si>
    <t>都農町社協ヘルプサービス</t>
  </si>
  <si>
    <t>有限会社はーと介護</t>
  </si>
  <si>
    <t>新富町社会福祉協議会指定居宅支援事業所</t>
  </si>
  <si>
    <t>幸楽荘ホームヘルパー派遣センター</t>
  </si>
  <si>
    <t>川南町社協ヘルプサービス</t>
  </si>
  <si>
    <t>社会福祉法人椎葉村社会福祉協議会　指定居宅介護事業所</t>
  </si>
  <si>
    <t>指定訪問介護ステーションほのぼの</t>
  </si>
  <si>
    <t>社会福祉法人日向市社会福祉協議会東郷支所居宅介護事業所</t>
  </si>
  <si>
    <t>訪問介護センター　ジャカランダ</t>
  </si>
  <si>
    <t>特定非営利活動法人延岡市しょうがい者大輪の会</t>
  </si>
  <si>
    <t>有限会社むらやん介護サービス</t>
  </si>
  <si>
    <t>悠ライフ　居宅介護事業所</t>
  </si>
  <si>
    <t>ニチイケアセンター都城</t>
  </si>
  <si>
    <t>ニチイケアセンター延岡</t>
  </si>
  <si>
    <t>株式会社サン・ルーム　日向営業所</t>
  </si>
  <si>
    <t>ニチイケアセンター日向</t>
  </si>
  <si>
    <t>セントケア延岡</t>
  </si>
  <si>
    <t>ケアステーション日向</t>
    <rPh sb="8" eb="10">
      <t>ヒュウガ</t>
    </rPh>
    <phoneticPr fontId="6"/>
  </si>
  <si>
    <t>ほっとステーション虹</t>
    <rPh sb="9" eb="10">
      <t>ニジ</t>
    </rPh>
    <phoneticPr fontId="6"/>
  </si>
  <si>
    <t>一般社団法人明光会　訪問介護ステーションまりも</t>
  </si>
  <si>
    <t>ケアステーション湯癒亭</t>
    <rPh sb="7" eb="8">
      <t>ユ</t>
    </rPh>
    <rPh sb="8" eb="9">
      <t>ユ</t>
    </rPh>
    <rPh sb="9" eb="10">
      <t>テイ</t>
    </rPh>
    <phoneticPr fontId="6"/>
  </si>
  <si>
    <t>指定居宅介護事業所　はらっぱ</t>
    <rPh sb="0" eb="2">
      <t>シテイ</t>
    </rPh>
    <rPh sb="2" eb="4">
      <t>キョタク</t>
    </rPh>
    <rPh sb="4" eb="6">
      <t>カイゴ</t>
    </rPh>
    <rPh sb="6" eb="9">
      <t>ジギョウショ</t>
    </rPh>
    <phoneticPr fontId="6"/>
  </si>
  <si>
    <t>サポートライフこまち</t>
  </si>
  <si>
    <t>居宅介護事業所フリーダム</t>
    <rPh sb="0" eb="2">
      <t>キョタク</t>
    </rPh>
    <rPh sb="2" eb="4">
      <t>カイゴ</t>
    </rPh>
    <rPh sb="4" eb="7">
      <t>ジギョウショ</t>
    </rPh>
    <phoneticPr fontId="6"/>
  </si>
  <si>
    <t>サポートライフゆきわりそう</t>
  </si>
  <si>
    <t>合同会社ケアハンドたぶの木坂</t>
    <rPh sb="0" eb="2">
      <t>ゴウドウ</t>
    </rPh>
    <rPh sb="2" eb="4">
      <t>ガイシャ</t>
    </rPh>
    <rPh sb="12" eb="13">
      <t>キ</t>
    </rPh>
    <rPh sb="13" eb="14">
      <t>サカ</t>
    </rPh>
    <phoneticPr fontId="6"/>
  </si>
  <si>
    <t>訪問介護事業所つどい</t>
    <rPh sb="0" eb="1">
      <t>ホウモン</t>
    </rPh>
    <rPh sb="1" eb="3">
      <t>カイゴ</t>
    </rPh>
    <rPh sb="3" eb="6">
      <t>ジギョウショ</t>
    </rPh>
    <phoneticPr fontId="6"/>
  </si>
  <si>
    <t>訪問介護事業所みなみ</t>
    <rPh sb="0" eb="2">
      <t>ホウモン</t>
    </rPh>
    <rPh sb="2" eb="4">
      <t>カイゴ</t>
    </rPh>
    <rPh sb="4" eb="7">
      <t>ジギョウショ</t>
    </rPh>
    <phoneticPr fontId="6"/>
  </si>
  <si>
    <t>訪問介護サービス　ななせ</t>
    <rPh sb="0" eb="1">
      <t>ホウモン</t>
    </rPh>
    <rPh sb="1" eb="3">
      <t>カイゴ</t>
    </rPh>
    <phoneticPr fontId="6"/>
  </si>
  <si>
    <t>花みずき障害福祉サービス</t>
    <rPh sb="3" eb="4">
      <t>ショウ</t>
    </rPh>
    <rPh sb="4" eb="5">
      <t>ガイ</t>
    </rPh>
    <rPh sb="5" eb="7">
      <t>フクシ</t>
    </rPh>
    <phoneticPr fontId="6"/>
  </si>
  <si>
    <t>延岡愛盲協会指定障害者福祉サービス事業所</t>
    <rPh sb="0" eb="2">
      <t>ノベオカ</t>
    </rPh>
    <rPh sb="2" eb="3">
      <t>アイ</t>
    </rPh>
    <rPh sb="3" eb="4">
      <t>モウ</t>
    </rPh>
    <rPh sb="4" eb="6">
      <t>キョウカイ</t>
    </rPh>
    <rPh sb="6" eb="8">
      <t>シテイ</t>
    </rPh>
    <rPh sb="8" eb="11">
      <t>ショウガイシャ</t>
    </rPh>
    <rPh sb="11" eb="13">
      <t>フクシ</t>
    </rPh>
    <rPh sb="17" eb="20">
      <t>ジギョウショ</t>
    </rPh>
    <phoneticPr fontId="6"/>
  </si>
  <si>
    <t>ヘルパーステーション虹の色</t>
    <rPh sb="9" eb="10">
      <t>ニジ</t>
    </rPh>
    <rPh sb="11" eb="12">
      <t>イロ</t>
    </rPh>
    <phoneticPr fontId="6"/>
  </si>
  <si>
    <t>ライフサポート　さわらび</t>
  </si>
  <si>
    <t>飫肥造林有限会社　プラスケア心</t>
    <rPh sb="0" eb="2">
      <t>オビ</t>
    </rPh>
    <rPh sb="2" eb="4">
      <t>ゾウリン</t>
    </rPh>
    <rPh sb="4" eb="8">
      <t>ユウゲンガイシャ</t>
    </rPh>
    <rPh sb="14" eb="15">
      <t>ココロ</t>
    </rPh>
    <phoneticPr fontId="6"/>
  </si>
  <si>
    <t>社会福祉法人　信和会</t>
  </si>
  <si>
    <t>有限会社　ジャカランダ</t>
  </si>
  <si>
    <t>株式会社ニチイ学館</t>
  </si>
  <si>
    <t>株式会社　あさひ</t>
    <rPh sb="0" eb="4">
      <t>カブシキガイシャ</t>
    </rPh>
    <phoneticPr fontId="6"/>
  </si>
  <si>
    <t>合同会社つどい</t>
    <rPh sb="0" eb="1">
      <t>ゴウドウ</t>
    </rPh>
    <rPh sb="1" eb="3">
      <t>カイシャ</t>
    </rPh>
    <phoneticPr fontId="6"/>
  </si>
  <si>
    <t>延岡市緑ヶ丘５丁目１１－２５</t>
    <rPh sb="0" eb="3">
      <t>ノベオカシ</t>
    </rPh>
    <rPh sb="3" eb="6">
      <t>ミドリガオカ</t>
    </rPh>
    <rPh sb="7" eb="9">
      <t>チョウメ</t>
    </rPh>
    <phoneticPr fontId="6"/>
  </si>
  <si>
    <t>日向市都町９番１２号</t>
    <rPh sb="0" eb="3">
      <t>ヒュウガシ</t>
    </rPh>
    <rPh sb="3" eb="5">
      <t>ミヤコマチ</t>
    </rPh>
    <rPh sb="6" eb="7">
      <t>バン</t>
    </rPh>
    <rPh sb="9" eb="10">
      <t>ゴウ</t>
    </rPh>
    <phoneticPr fontId="6"/>
  </si>
  <si>
    <t>日南市大字酒谷乙７４０４番地１</t>
    <rPh sb="0" eb="3">
      <t>ニチナンシ</t>
    </rPh>
    <rPh sb="3" eb="5">
      <t>オオアザ</t>
    </rPh>
    <rPh sb="5" eb="7">
      <t>サカタニ</t>
    </rPh>
    <rPh sb="7" eb="8">
      <t>オツ</t>
    </rPh>
    <rPh sb="12" eb="14">
      <t>バンチ</t>
    </rPh>
    <phoneticPr fontId="6"/>
  </si>
  <si>
    <t>延岡市三ﾂ瀬町1丁目12番地4</t>
    <rPh sb="0" eb="3">
      <t>のべおかし</t>
    </rPh>
    <phoneticPr fontId="36" type="Hiragana"/>
  </si>
  <si>
    <t>高鍋町大字北高鍋300番地</t>
    <rPh sb="0" eb="3">
      <t>たかなべちょう</t>
    </rPh>
    <phoneticPr fontId="36" type="Hiragana"/>
  </si>
  <si>
    <t>西都市大字清水1035番地1</t>
    <rPh sb="0" eb="3">
      <t>さいとし</t>
    </rPh>
    <phoneticPr fontId="36" type="Hiragana"/>
  </si>
  <si>
    <t>都農町大字川北4910番地</t>
    <rPh sb="0" eb="3">
      <t>つのちょう</t>
    </rPh>
    <phoneticPr fontId="36" type="Hiragana"/>
  </si>
  <si>
    <t>延岡市古川町57番地1</t>
    <rPh sb="0" eb="3">
      <t>のべおかし</t>
    </rPh>
    <phoneticPr fontId="36" type="Hiragana"/>
  </si>
  <si>
    <t>新富町大字上富田7485番地14</t>
    <rPh sb="0" eb="3">
      <t>しんとみちょう</t>
    </rPh>
    <phoneticPr fontId="36" type="Hiragana"/>
  </si>
  <si>
    <t>西都市大字茶臼原字轟941番地1</t>
    <rPh sb="0" eb="3">
      <t>サイトシ</t>
    </rPh>
    <rPh sb="5" eb="8">
      <t>チャウスバル</t>
    </rPh>
    <rPh sb="8" eb="9">
      <t>アザ</t>
    </rPh>
    <rPh sb="9" eb="10">
      <t>トドロキ</t>
    </rPh>
    <rPh sb="13" eb="15">
      <t>バンチ</t>
    </rPh>
    <phoneticPr fontId="6"/>
  </si>
  <si>
    <t>川南町大字川南13680番地1</t>
    <rPh sb="0" eb="3">
      <t>かわみなみちょう</t>
    </rPh>
    <phoneticPr fontId="36" type="Hiragana"/>
  </si>
  <si>
    <t>椎葉村大字下福良1762-1</t>
    <rPh sb="0" eb="3">
      <t>しいばそん</t>
    </rPh>
    <phoneticPr fontId="36" type="Hiragana"/>
  </si>
  <si>
    <t>都城市志比田町3362番地2・3号棟</t>
    <rPh sb="0" eb="3">
      <t>ミヤコノジョウシ</t>
    </rPh>
    <rPh sb="3" eb="7">
      <t>シビタチョウ</t>
    </rPh>
    <rPh sb="11" eb="13">
      <t>バンチ</t>
    </rPh>
    <rPh sb="16" eb="18">
      <t>ゴウトウ</t>
    </rPh>
    <phoneticPr fontId="6"/>
  </si>
  <si>
    <t>日向市東郷町山陰丙1265番地2</t>
    <rPh sb="0" eb="3">
      <t>ひゅうがし</t>
    </rPh>
    <phoneticPr fontId="36" type="Hiragana"/>
  </si>
  <si>
    <t>日向市財光寺1366-113</t>
    <rPh sb="0" eb="3">
      <t>ひゅうがし</t>
    </rPh>
    <phoneticPr fontId="36" type="Hiragana"/>
  </si>
  <si>
    <t>延岡市安賀多町2丁目2番3号</t>
    <rPh sb="0" eb="3">
      <t>のべおかし</t>
    </rPh>
    <phoneticPr fontId="36" type="Hiragana"/>
  </si>
  <si>
    <t>日向市永江町3丁目122番地</t>
    <rPh sb="0" eb="3">
      <t>ひゅうがし</t>
    </rPh>
    <phoneticPr fontId="36" type="Hiragana"/>
  </si>
  <si>
    <t>延岡市古城町4丁目140番地</t>
    <rPh sb="0" eb="3">
      <t>のべおかし</t>
    </rPh>
    <phoneticPr fontId="36" type="Hiragana"/>
  </si>
  <si>
    <t>日向市原町4丁目1番16号</t>
    <rPh sb="0" eb="3">
      <t>ひゅうがし</t>
    </rPh>
    <phoneticPr fontId="36" type="Hiragana"/>
  </si>
  <si>
    <t>日向市大字財光寺長江426番地1</t>
    <rPh sb="0" eb="3">
      <t>ひゅうがし</t>
    </rPh>
    <phoneticPr fontId="36" type="Hiragana"/>
  </si>
  <si>
    <t>都城市北原町5街区1号 レジデンスアサヒ1階</t>
    <rPh sb="0" eb="3">
      <t>ミヤコノジョウシ</t>
    </rPh>
    <rPh sb="21" eb="22">
      <t>カイ</t>
    </rPh>
    <phoneticPr fontId="6"/>
  </si>
  <si>
    <t>都城市蓑原町2337番地19</t>
    <rPh sb="0" eb="3">
      <t>ミヤコノジョウシ</t>
    </rPh>
    <rPh sb="3" eb="6">
      <t>ミノバルチョウ</t>
    </rPh>
    <rPh sb="10" eb="12">
      <t>バンチ</t>
    </rPh>
    <phoneticPr fontId="6"/>
  </si>
  <si>
    <t>都城市志比田町４７１７番地１</t>
    <rPh sb="0" eb="3">
      <t>ミヤコノジョウシ</t>
    </rPh>
    <rPh sb="3" eb="7">
      <t>シビタチョウ</t>
    </rPh>
    <rPh sb="11" eb="13">
      <t>バンチ</t>
    </rPh>
    <phoneticPr fontId="6"/>
  </si>
  <si>
    <t>都城市都原町７０９２番地５</t>
    <rPh sb="0" eb="3">
      <t>ミヤコノジョウシ</t>
    </rPh>
    <rPh sb="3" eb="6">
      <t>ミヤコバルチョウ</t>
    </rPh>
    <rPh sb="10" eb="12">
      <t>バンチ</t>
    </rPh>
    <phoneticPr fontId="6"/>
  </si>
  <si>
    <t>日向市平野町一丁目５番地</t>
    <rPh sb="0" eb="3">
      <t>ヒュウガシ</t>
    </rPh>
    <rPh sb="3" eb="6">
      <t>ヒラノチョウ</t>
    </rPh>
    <rPh sb="6" eb="9">
      <t>イッチョウメ</t>
    </rPh>
    <rPh sb="10" eb="12">
      <t>バンチ</t>
    </rPh>
    <phoneticPr fontId="6"/>
  </si>
  <si>
    <t>日向市大字富高３１８番地　山本アパート西の２</t>
    <rPh sb="0" eb="3">
      <t>ヒュウガシ</t>
    </rPh>
    <rPh sb="3" eb="5">
      <t>オオアザ</t>
    </rPh>
    <rPh sb="5" eb="7">
      <t>トミダカ</t>
    </rPh>
    <rPh sb="10" eb="12">
      <t>バンチ</t>
    </rPh>
    <rPh sb="13" eb="15">
      <t>ヤマモト</t>
    </rPh>
    <rPh sb="19" eb="20">
      <t>ニシ</t>
    </rPh>
    <phoneticPr fontId="6"/>
  </si>
  <si>
    <t>延岡市山下町１丁目７番地９</t>
    <rPh sb="0" eb="3">
      <t>のべおかし</t>
    </rPh>
    <phoneticPr fontId="36" type="Hiragana"/>
  </si>
  <si>
    <t>日南市中央通１丁目４－１６</t>
    <rPh sb="0" eb="3">
      <t>ニチナンシ</t>
    </rPh>
    <rPh sb="3" eb="5">
      <t>チュウオウ</t>
    </rPh>
    <rPh sb="5" eb="6">
      <t>トオリ</t>
    </rPh>
    <rPh sb="7" eb="9">
      <t>チョウメ</t>
    </rPh>
    <phoneticPr fontId="6"/>
  </si>
  <si>
    <t>延岡市日の出町１丁目４－４</t>
    <rPh sb="0" eb="3">
      <t>ノベオカシ</t>
    </rPh>
    <rPh sb="3" eb="4">
      <t>ヒ</t>
    </rPh>
    <rPh sb="5" eb="6">
      <t>デ</t>
    </rPh>
    <rPh sb="6" eb="7">
      <t>チョウ</t>
    </rPh>
    <rPh sb="8" eb="10">
      <t>チョウメ</t>
    </rPh>
    <phoneticPr fontId="6"/>
  </si>
  <si>
    <t>新富町大字新田19364-7</t>
    <rPh sb="0" eb="3">
      <t>シントミチョウ</t>
    </rPh>
    <rPh sb="3" eb="5">
      <t>オオアザ</t>
    </rPh>
    <rPh sb="5" eb="7">
      <t>ニュウタ</t>
    </rPh>
    <phoneticPr fontId="6"/>
  </si>
  <si>
    <t>日向市春原町２－２０マリナーズビル１０１号</t>
    <rPh sb="0" eb="3">
      <t>ヒュウガシ</t>
    </rPh>
    <rPh sb="3" eb="5">
      <t>ハルハラ</t>
    </rPh>
    <rPh sb="5" eb="6">
      <t>チョウ</t>
    </rPh>
    <rPh sb="20" eb="21">
      <t>ゴウ</t>
    </rPh>
    <phoneticPr fontId="6"/>
  </si>
  <si>
    <t>新富町大字新田１６３５７番地２</t>
    <rPh sb="0" eb="3">
      <t>シントミチョウ</t>
    </rPh>
    <rPh sb="3" eb="5">
      <t>オオアザ</t>
    </rPh>
    <rPh sb="5" eb="6">
      <t>シン</t>
    </rPh>
    <rPh sb="6" eb="7">
      <t>タ</t>
    </rPh>
    <rPh sb="12" eb="14">
      <t>バンチ</t>
    </rPh>
    <phoneticPr fontId="6"/>
  </si>
  <si>
    <t>都城市鷹尾４丁目１３街区３０号</t>
    <rPh sb="0" eb="3">
      <t>ミヤコノジョウシ</t>
    </rPh>
    <rPh sb="3" eb="5">
      <t>タカオ</t>
    </rPh>
    <rPh sb="6" eb="8">
      <t>チョウメ</t>
    </rPh>
    <rPh sb="10" eb="12">
      <t>ガイク</t>
    </rPh>
    <rPh sb="14" eb="15">
      <t>ゴウ</t>
    </rPh>
    <phoneticPr fontId="6"/>
  </si>
  <si>
    <t>0982-32-6555</t>
  </si>
  <si>
    <t>0983-22-4076</t>
  </si>
  <si>
    <t>0983-25-0048</t>
  </si>
  <si>
    <t>0982-26-0008</t>
  </si>
  <si>
    <t>0983-33-4213</t>
  </si>
  <si>
    <t>0983-42-3703</t>
  </si>
  <si>
    <t>0983-21-3803</t>
  </si>
  <si>
    <t>0982-69-2116</t>
  </si>
  <si>
    <t>0982-54-9381</t>
  </si>
  <si>
    <t>0982-33-5425</t>
  </si>
  <si>
    <t>0986-46-2180</t>
  </si>
  <si>
    <t>.0982-26-8837</t>
  </si>
  <si>
    <t>0982-50-1007</t>
  </si>
  <si>
    <t>0982-50-0812</t>
  </si>
  <si>
    <t>0982-26-7650</t>
  </si>
  <si>
    <t>0982-66-7113</t>
  </si>
  <si>
    <t>0982-63-0053</t>
  </si>
  <si>
    <t>0986-77-2713</t>
  </si>
  <si>
    <t>0986-36-5200</t>
  </si>
  <si>
    <t>0986-36-6426</t>
  </si>
  <si>
    <t>0982-54-3453</t>
  </si>
  <si>
    <t>0986-77-7031</t>
  </si>
  <si>
    <t>0982-66-5057</t>
  </si>
  <si>
    <t>0986-77-6963</t>
  </si>
  <si>
    <t>0983-35-1406</t>
  </si>
  <si>
    <t>0982-66-8100</t>
  </si>
  <si>
    <t>0983-21-5666</t>
  </si>
  <si>
    <t>0982-22-1777</t>
  </si>
  <si>
    <t>0987-21-2080</t>
  </si>
  <si>
    <t>0982-34-9071</t>
  </si>
  <si>
    <t>0982-66-5857</t>
  </si>
  <si>
    <t>0987-25-3359</t>
  </si>
  <si>
    <t>難病</t>
    <rPh sb="0" eb="2">
      <t>ナンビョウ</t>
    </rPh>
    <phoneticPr fontId="36"/>
  </si>
  <si>
    <t>社会福祉法人　延岡市社会福祉協議会</t>
    <phoneticPr fontId="36" type="Hiragana"/>
  </si>
  <si>
    <t>社会福祉法人　高鍋町社会福祉協議会</t>
    <phoneticPr fontId="36" type="Hiragana"/>
  </si>
  <si>
    <t>社会福祉法人　西都市社会福祉協議会</t>
    <phoneticPr fontId="36" type="Hiragana"/>
  </si>
  <si>
    <t>社会福祉法人　都農町社会福祉協議会</t>
    <phoneticPr fontId="36" type="Hiragana"/>
  </si>
  <si>
    <t>社会福祉法人　新富町社会福祉協議会</t>
    <phoneticPr fontId="36" type="Hiragana"/>
  </si>
  <si>
    <t>社会福祉法人　川南町社会福祉協議会</t>
    <phoneticPr fontId="36" type="Hiragana"/>
  </si>
  <si>
    <t>社会福祉法人　椎葉村社会福祉協議会</t>
    <phoneticPr fontId="36" type="Hiragana"/>
  </si>
  <si>
    <t>特定非営利活動法人　kanきち会</t>
    <rPh sb="15" eb="16">
      <t>カイ</t>
    </rPh>
    <phoneticPr fontId="6"/>
  </si>
  <si>
    <t>社会福祉法人　日向市社会福祉協議会</t>
    <phoneticPr fontId="36" type="Hiragana"/>
  </si>
  <si>
    <t>社会福祉法人　門川町社会福祉協議会</t>
    <phoneticPr fontId="36" type="Hiragana"/>
  </si>
  <si>
    <t>特定非営利活動法人　延岡市しょうがい者大輪の会</t>
    <phoneticPr fontId="36" type="Hiragana"/>
  </si>
  <si>
    <t>有限会社　むらやん介護サービス</t>
    <phoneticPr fontId="36" type="Hiragana"/>
  </si>
  <si>
    <t>社会福祉法人　友隣会</t>
    <phoneticPr fontId="36" type="Hiragana"/>
  </si>
  <si>
    <t>株式会社　サン・ルーム</t>
    <phoneticPr fontId="36" type="Hiragana"/>
  </si>
  <si>
    <t>セントケア九州　株式会社</t>
    <rPh sb="5" eb="7">
      <t>キュウシュウ</t>
    </rPh>
    <phoneticPr fontId="6"/>
  </si>
  <si>
    <t>三寿産業　株式会社</t>
    <rPh sb="0" eb="1">
      <t>サン</t>
    </rPh>
    <rPh sb="1" eb="2">
      <t>コトブキ</t>
    </rPh>
    <rPh sb="2" eb="4">
      <t>サンギョウ</t>
    </rPh>
    <rPh sb="5" eb="9">
      <t>カブシキガイシャ</t>
    </rPh>
    <phoneticPr fontId="6"/>
  </si>
  <si>
    <t>有限会社　エコフィールド</t>
    <phoneticPr fontId="6"/>
  </si>
  <si>
    <t>一般社団法人　テラス</t>
    <rPh sb="0" eb="2">
      <t>イッパン</t>
    </rPh>
    <rPh sb="2" eb="4">
      <t>シャダン</t>
    </rPh>
    <rPh sb="4" eb="6">
      <t>ホウジン</t>
    </rPh>
    <phoneticPr fontId="6"/>
  </si>
  <si>
    <t>社会福祉法人　ゆいまーる</t>
    <rPh sb="0" eb="1">
      <t>シャカイ</t>
    </rPh>
    <rPh sb="1" eb="3">
      <t>フクシ</t>
    </rPh>
    <rPh sb="3" eb="5">
      <t>ホウジン</t>
    </rPh>
    <phoneticPr fontId="6"/>
  </si>
  <si>
    <t>一般社団法人　明光会</t>
    <rPh sb="7" eb="8">
      <t>メイ</t>
    </rPh>
    <rPh sb="8" eb="9">
      <t>ヒカリ</t>
    </rPh>
    <rPh sb="9" eb="10">
      <t>カイ</t>
    </rPh>
    <phoneticPr fontId="6"/>
  </si>
  <si>
    <t>株式会社　優羽</t>
    <rPh sb="0" eb="4">
      <t>カブシキガイシャ</t>
    </rPh>
    <rPh sb="5" eb="6">
      <t>ヤサ</t>
    </rPh>
    <rPh sb="6" eb="7">
      <t>ハネ</t>
    </rPh>
    <phoneticPr fontId="6"/>
  </si>
  <si>
    <t>株式会社　ななせ</t>
    <rPh sb="0" eb="3">
      <t>カブシキガイシャ</t>
    </rPh>
    <phoneticPr fontId="6"/>
  </si>
  <si>
    <t>社会福祉法人　德榮会</t>
    <rPh sb="0" eb="1">
      <t>シャカイ</t>
    </rPh>
    <rPh sb="1" eb="3">
      <t>フクシ</t>
    </rPh>
    <rPh sb="3" eb="5">
      <t>ホウジン</t>
    </rPh>
    <rPh sb="5" eb="6">
      <t>トク</t>
    </rPh>
    <rPh sb="7" eb="8">
      <t>エイ</t>
    </rPh>
    <rPh sb="8" eb="9">
      <t>カイ</t>
    </rPh>
    <phoneticPr fontId="6"/>
  </si>
  <si>
    <t>財団法人　延岡愛盲協会</t>
    <phoneticPr fontId="36" type="Hiragana"/>
  </si>
  <si>
    <t>合同会社　虹の色</t>
    <rPh sb="0" eb="1">
      <t>ゴウドウ</t>
    </rPh>
    <rPh sb="1" eb="3">
      <t>ガイシャ</t>
    </rPh>
    <rPh sb="3" eb="4">
      <t>ニジ</t>
    </rPh>
    <rPh sb="6" eb="7">
      <t>イロ</t>
    </rPh>
    <phoneticPr fontId="6"/>
  </si>
  <si>
    <t>合同会社　さわらび</t>
    <rPh sb="0" eb="2">
      <t>ゴウドウ</t>
    </rPh>
    <rPh sb="2" eb="4">
      <t>カイシャ</t>
    </rPh>
    <phoneticPr fontId="6"/>
  </si>
  <si>
    <t>株式会社　金丸工業</t>
    <rPh sb="0" eb="4">
      <t>カブシキガイシャ</t>
    </rPh>
    <rPh sb="5" eb="7">
      <t>カネマル</t>
    </rPh>
    <rPh sb="7" eb="9">
      <t>コウギョウ</t>
    </rPh>
    <phoneticPr fontId="6"/>
  </si>
  <si>
    <t>合同会社　ケアハンドたぶの木坂</t>
    <rPh sb="0" eb="2">
      <t>ゴウドウ</t>
    </rPh>
    <rPh sb="2" eb="4">
      <t>ガイシャ</t>
    </rPh>
    <rPh sb="13" eb="14">
      <t>キ</t>
    </rPh>
    <rPh sb="14" eb="15">
      <t>サカ</t>
    </rPh>
    <phoneticPr fontId="6"/>
  </si>
  <si>
    <t>一般社団法人　ゆきわりそう</t>
    <rPh sb="0" eb="2">
      <t>イッパン</t>
    </rPh>
    <rPh sb="2" eb="4">
      <t>シャダン</t>
    </rPh>
    <rPh sb="4" eb="6">
      <t>ホウジン</t>
    </rPh>
    <phoneticPr fontId="6"/>
  </si>
  <si>
    <t>株式会社　Clearlife</t>
    <rPh sb="0" eb="1">
      <t>カブシキ</t>
    </rPh>
    <phoneticPr fontId="6"/>
  </si>
  <si>
    <t>一般社団法人　リオズライフ</t>
    <rPh sb="0" eb="2">
      <t>イッパン</t>
    </rPh>
    <rPh sb="2" eb="6">
      <t>シャダンホウジン</t>
    </rPh>
    <phoneticPr fontId="6"/>
  </si>
  <si>
    <t>株式会社　ファーストカラー</t>
    <rPh sb="0" eb="2">
      <t>カブシキ</t>
    </rPh>
    <rPh sb="2" eb="4">
      <t>カイシャ</t>
    </rPh>
    <phoneticPr fontId="6"/>
  </si>
  <si>
    <t>株式会社　藤やま</t>
    <rPh sb="0" eb="4">
      <t>カブシキガイシャ</t>
    </rPh>
    <rPh sb="5" eb="6">
      <t>フジ</t>
    </rPh>
    <phoneticPr fontId="6"/>
  </si>
  <si>
    <t>株式会社　やいま</t>
    <rPh sb="0" eb="4">
      <t>カブシキガイシャ</t>
    </rPh>
    <phoneticPr fontId="6"/>
  </si>
  <si>
    <t>飫肥造林　有限会社</t>
    <rPh sb="0" eb="2">
      <t>オビ</t>
    </rPh>
    <rPh sb="2" eb="4">
      <t>ゾウリン</t>
    </rPh>
    <rPh sb="5" eb="9">
      <t>ユウゲンガイシャ</t>
    </rPh>
    <phoneticPr fontId="6"/>
  </si>
  <si>
    <t>社会福祉法人えびの市社会福祉協議会</t>
  </si>
  <si>
    <t>株式会社サン・ルーム西臼杵営業所</t>
    <rPh sb="0" eb="2">
      <t>カブシキ</t>
    </rPh>
    <phoneticPr fontId="6"/>
  </si>
  <si>
    <t>ホームヘルプサービスきずな</t>
  </si>
  <si>
    <t>医療法人社団牧会ふれあい指定訪問介護事業所</t>
  </si>
  <si>
    <t>星空の都障害者訪問介護センターみまた</t>
    <rPh sb="0" eb="1">
      <t>ホシゾラ</t>
    </rPh>
    <rPh sb="2" eb="3">
      <t>ミヤコ</t>
    </rPh>
    <rPh sb="3" eb="6">
      <t>ショウガイシャ</t>
    </rPh>
    <rPh sb="6" eb="8">
      <t>ホウモン</t>
    </rPh>
    <rPh sb="8" eb="10">
      <t>カイゴ</t>
    </rPh>
    <phoneticPr fontId="6"/>
  </si>
  <si>
    <t>社会福祉法人三股町社会福祉協議会</t>
  </si>
  <si>
    <t>小林市社会福祉協議会須木支所</t>
  </si>
  <si>
    <t>小林市社会福祉協議会</t>
  </si>
  <si>
    <t>医療法人暁星会訪問介護並木</t>
  </si>
  <si>
    <t>豊望園ホームヘルパーステーション</t>
  </si>
  <si>
    <t>訪問介護事業所クローバー</t>
  </si>
  <si>
    <t>ラフィネ介護支援センター居宅介護事業所</t>
  </si>
  <si>
    <t>特別養護老人ホームシルバースターうなまの里居宅支援事業所</t>
  </si>
  <si>
    <t>五ヶ瀬町居宅介護事業所</t>
  </si>
  <si>
    <t>有限会社みやはら介護保険企画</t>
  </si>
  <si>
    <t>社会福祉法人高原町社会福祉協議会</t>
  </si>
  <si>
    <t>ケアセンター一期一会ホームヘルプサービス</t>
  </si>
  <si>
    <t>社会福祉法人コスモス会</t>
  </si>
  <si>
    <t>ヘルパーステーションこすもす</t>
  </si>
  <si>
    <t>企業組合居宅サービスなごみ</t>
  </si>
  <si>
    <t>ウエルライフたか尾ヘルパーステーション</t>
  </si>
  <si>
    <t>まんまるケアセンター</t>
  </si>
  <si>
    <t>日向市東臼杵郡医師会立ヘルパーステーション</t>
  </si>
  <si>
    <t>永寿園ホームヘルプサービスセンター</t>
  </si>
  <si>
    <t>ケアセンターささゆり</t>
  </si>
  <si>
    <t>ヘルパーステーション　めだか</t>
  </si>
  <si>
    <t>訪問介護センターヨシムラ</t>
  </si>
  <si>
    <t>訪問介護事業所　みらい</t>
  </si>
  <si>
    <t>株式会社サン・ルーム　延岡営業所</t>
  </si>
  <si>
    <t>居宅介護支援事業所　キャンバス</t>
  </si>
  <si>
    <t>ひらり</t>
  </si>
  <si>
    <t>訪問介護アキノ</t>
    <rPh sb="0" eb="2">
      <t>ホウモン</t>
    </rPh>
    <rPh sb="2" eb="4">
      <t>カイゴ</t>
    </rPh>
    <phoneticPr fontId="6"/>
  </si>
  <si>
    <t>特定非営利活動法人しんプラザ</t>
  </si>
  <si>
    <t>訪問介護　エンジェル</t>
    <rPh sb="0" eb="2">
      <t>ホウモン</t>
    </rPh>
    <rPh sb="2" eb="4">
      <t>カイゴ</t>
    </rPh>
    <phoneticPr fontId="6"/>
  </si>
  <si>
    <t>株式会社サン・ルーム高千穂</t>
    <rPh sb="0" eb="3">
      <t>カブシキガイシャ</t>
    </rPh>
    <rPh sb="9" eb="12">
      <t>タカチホ</t>
    </rPh>
    <phoneticPr fontId="6"/>
  </si>
  <si>
    <t>訪問介護事業所　ひなた</t>
    <rPh sb="0" eb="2">
      <t>ホウモン</t>
    </rPh>
    <rPh sb="2" eb="4">
      <t>カイゴ</t>
    </rPh>
    <rPh sb="4" eb="7">
      <t>ジギョウショ</t>
    </rPh>
    <phoneticPr fontId="6"/>
  </si>
  <si>
    <t>訪問介護事業所さくら</t>
    <rPh sb="0" eb="2">
      <t>ホウモン</t>
    </rPh>
    <rPh sb="2" eb="4">
      <t>カイゴ</t>
    </rPh>
    <rPh sb="4" eb="7">
      <t>ジギョウショ</t>
    </rPh>
    <phoneticPr fontId="6"/>
  </si>
  <si>
    <t>訪問介護事業所つくし</t>
    <rPh sb="0" eb="2">
      <t>ホウモン</t>
    </rPh>
    <rPh sb="2" eb="4">
      <t>カイゴ</t>
    </rPh>
    <rPh sb="4" eb="7">
      <t>ジギョウショ</t>
    </rPh>
    <phoneticPr fontId="6"/>
  </si>
  <si>
    <t>そよ風ステーション</t>
  </si>
  <si>
    <t>訪問介護ステーションあゆみ</t>
    <rPh sb="0" eb="1">
      <t>ホウモン</t>
    </rPh>
    <rPh sb="1" eb="3">
      <t>カイゴ</t>
    </rPh>
    <phoneticPr fontId="6"/>
  </si>
  <si>
    <t>合同会社ケアセンターこころ</t>
    <rPh sb="0" eb="2">
      <t>ゴウドウ</t>
    </rPh>
    <rPh sb="2" eb="4">
      <t>ガイシャ</t>
    </rPh>
    <phoneticPr fontId="6"/>
  </si>
  <si>
    <t>ヘルパーステーションあやめ</t>
  </si>
  <si>
    <t>訪問介護フルール</t>
    <rPh sb="0" eb="2">
      <t>ホウモン</t>
    </rPh>
    <rPh sb="2" eb="4">
      <t>カイゴ</t>
    </rPh>
    <phoneticPr fontId="6"/>
  </si>
  <si>
    <t>訪問介護事業所手と手</t>
    <rPh sb="0" eb="1">
      <t>ホウモン</t>
    </rPh>
    <rPh sb="1" eb="3">
      <t>カイゴ</t>
    </rPh>
    <rPh sb="3" eb="6">
      <t>ジギョウショ</t>
    </rPh>
    <rPh sb="7" eb="8">
      <t>テ</t>
    </rPh>
    <rPh sb="9" eb="10">
      <t>テ</t>
    </rPh>
    <phoneticPr fontId="6"/>
  </si>
  <si>
    <t>企業組合居宅介護サービス太陽</t>
  </si>
  <si>
    <t>訪問介護みみつ</t>
  </si>
  <si>
    <t>フォーラム介護支援センター</t>
    <rPh sb="5" eb="7">
      <t>カイゴ</t>
    </rPh>
    <rPh sb="7" eb="9">
      <t>シエン</t>
    </rPh>
    <phoneticPr fontId="6"/>
  </si>
  <si>
    <t>山田りんどう福祉会</t>
    <rPh sb="0" eb="1">
      <t>ヤマダ</t>
    </rPh>
    <rPh sb="5" eb="8">
      <t>フクシカイ</t>
    </rPh>
    <phoneticPr fontId="6"/>
  </si>
  <si>
    <t>訪問介護事業所　親和</t>
    <rPh sb="0" eb="6">
      <t>ホウモンカイゴジギョウショ</t>
    </rPh>
    <rPh sb="7" eb="9">
      <t>シンワ</t>
    </rPh>
    <phoneticPr fontId="6"/>
  </si>
  <si>
    <t>ニチイケアセンター平原</t>
    <rPh sb="8" eb="10">
      <t>ヒラバル</t>
    </rPh>
    <phoneticPr fontId="6"/>
  </si>
  <si>
    <t>はぴねすサポート</t>
  </si>
  <si>
    <t>ヘルパーステーション　稲の穂</t>
    <rPh sb="10" eb="11">
      <t>イネ</t>
    </rPh>
    <rPh sb="12" eb="13">
      <t>ホ</t>
    </rPh>
    <phoneticPr fontId="6"/>
  </si>
  <si>
    <t>訪問介護　空と風</t>
    <rPh sb="0" eb="2">
      <t>ホウモン</t>
    </rPh>
    <rPh sb="2" eb="4">
      <t>カイゴ</t>
    </rPh>
    <rPh sb="5" eb="6">
      <t>ソラ</t>
    </rPh>
    <rPh sb="7" eb="8">
      <t>カゼ</t>
    </rPh>
    <phoneticPr fontId="6"/>
  </si>
  <si>
    <t>ちゅら　訪問介護サービス</t>
    <rPh sb="4" eb="6">
      <t>ホウモン</t>
    </rPh>
    <rPh sb="6" eb="8">
      <t>カイゴ</t>
    </rPh>
    <phoneticPr fontId="6"/>
  </si>
  <si>
    <t>訪問介護サービスおりーぶ</t>
    <rPh sb="0" eb="2">
      <t>ホウモン</t>
    </rPh>
    <rPh sb="2" eb="4">
      <t>カイゴ</t>
    </rPh>
    <phoneticPr fontId="6"/>
  </si>
  <si>
    <t>株式会社サン・ルーム</t>
  </si>
  <si>
    <t>宮崎部品株式会社</t>
  </si>
  <si>
    <t>社会福祉法人延岡市社会福祉協議会</t>
  </si>
  <si>
    <t>社会福祉法人高鍋町社会福祉協議会</t>
  </si>
  <si>
    <t>医療法人社団牧会</t>
  </si>
  <si>
    <t>社会福祉法人常緑会</t>
  </si>
  <si>
    <t>社会福祉法人小林市社会福祉協議会</t>
  </si>
  <si>
    <t>医療法人暁星会</t>
  </si>
  <si>
    <t>社会福祉法人西都市社会福祉協議会</t>
  </si>
  <si>
    <t>社会福祉法人都城市社会福祉協議会</t>
  </si>
  <si>
    <t>社会福祉法人豊の里</t>
  </si>
  <si>
    <t>有限会社優愛介護支援センター</t>
  </si>
  <si>
    <t>社会福祉法人都農町社会福祉協議会</t>
  </si>
  <si>
    <t>有限会社ラフィネ</t>
  </si>
  <si>
    <t>社会福祉法人平成会</t>
  </si>
  <si>
    <t>社会福祉法人五ヶ瀬町社会福祉協議会</t>
  </si>
  <si>
    <t>有限会社一期一会</t>
  </si>
  <si>
    <t>社会福祉法人新富町社会福祉協議会</t>
  </si>
  <si>
    <t>医療法人隆徳会</t>
  </si>
  <si>
    <t>社会福祉法人川南町社会福祉協議会</t>
  </si>
  <si>
    <t>社会福祉法人椎葉村社会福祉協議会</t>
  </si>
  <si>
    <t>森山産業　株式会社</t>
  </si>
  <si>
    <t>特定非営利活動法人kanきち会</t>
    <rPh sb="14" eb="15">
      <t>カイ</t>
    </rPh>
    <phoneticPr fontId="6"/>
  </si>
  <si>
    <t>有限会社まごころサービス</t>
  </si>
  <si>
    <t>社会福祉法人ひまわり会</t>
  </si>
  <si>
    <t>社会福祉法人日向市社会福祉協議会</t>
  </si>
  <si>
    <t>社会福祉法人門川町社会福祉協議会</t>
  </si>
  <si>
    <t>社会福祉法人友隣会</t>
  </si>
  <si>
    <t>特定非営利活動法人ささゆり</t>
  </si>
  <si>
    <t>株式会社めだか交通センター</t>
  </si>
  <si>
    <t>株式会社悠</t>
  </si>
  <si>
    <t>吉村商工有限会社</t>
  </si>
  <si>
    <t>合同会社　みらい</t>
  </si>
  <si>
    <t>社会福祉法人まほろば福祉会</t>
  </si>
  <si>
    <t>株式会社優羽</t>
    <rPh sb="0" eb="4">
      <t>カブシキガイシャ</t>
    </rPh>
    <rPh sb="4" eb="5">
      <t>ヤサ</t>
    </rPh>
    <rPh sb="5" eb="6">
      <t>ハネ</t>
    </rPh>
    <phoneticPr fontId="6"/>
  </si>
  <si>
    <t>株式会社アキノ太郎</t>
    <rPh sb="0" eb="4">
      <t>カブシキガイシャ</t>
    </rPh>
    <rPh sb="7" eb="9">
      <t>タロウ</t>
    </rPh>
    <phoneticPr fontId="6"/>
  </si>
  <si>
    <t>一般社団法人明光会</t>
    <rPh sb="6" eb="7">
      <t>メイ</t>
    </rPh>
    <rPh sb="7" eb="8">
      <t>ヒカリ</t>
    </rPh>
    <rPh sb="8" eb="9">
      <t>カイ</t>
    </rPh>
    <phoneticPr fontId="6"/>
  </si>
  <si>
    <t>合同会社つわぶき</t>
    <rPh sb="0" eb="2">
      <t>ゴウドウ</t>
    </rPh>
    <rPh sb="2" eb="4">
      <t>ガイシャ</t>
    </rPh>
    <phoneticPr fontId="6"/>
  </si>
  <si>
    <t>合同会社エンジェルケア</t>
    <rPh sb="0" eb="2">
      <t>ゴウドウ</t>
    </rPh>
    <rPh sb="2" eb="4">
      <t>ガイシャ</t>
    </rPh>
    <phoneticPr fontId="6"/>
  </si>
  <si>
    <t>株式会社サン・ルーム</t>
    <rPh sb="0" eb="3">
      <t>カブシキガイシャ</t>
    </rPh>
    <phoneticPr fontId="6"/>
  </si>
  <si>
    <t>有限会社エコフィールド</t>
    <rPh sb="0" eb="3">
      <t>ユウゲンガイシャ</t>
    </rPh>
    <phoneticPr fontId="6"/>
  </si>
  <si>
    <t>社会福祉法人ゆいまーる</t>
    <rPh sb="0" eb="1">
      <t>シャカイ</t>
    </rPh>
    <rPh sb="1" eb="3">
      <t>フクシ</t>
    </rPh>
    <rPh sb="3" eb="5">
      <t>ホウジン</t>
    </rPh>
    <phoneticPr fontId="6"/>
  </si>
  <si>
    <t>特定非営利活動法人ひむか福祉サービス</t>
    <rPh sb="0" eb="2">
      <t>トクテイ</t>
    </rPh>
    <rPh sb="2" eb="5">
      <t>ヒエイリ</t>
    </rPh>
    <rPh sb="5" eb="7">
      <t>カツドウ</t>
    </rPh>
    <rPh sb="7" eb="9">
      <t>ホウジン</t>
    </rPh>
    <rPh sb="12" eb="14">
      <t>フクシ</t>
    </rPh>
    <phoneticPr fontId="6"/>
  </si>
  <si>
    <t>一般社団法人テラス</t>
    <rPh sb="0" eb="2">
      <t>イッパン</t>
    </rPh>
    <rPh sb="2" eb="4">
      <t>シャダン</t>
    </rPh>
    <rPh sb="4" eb="6">
      <t>ホウジン</t>
    </rPh>
    <phoneticPr fontId="6"/>
  </si>
  <si>
    <t>社会福祉法人真雅</t>
    <rPh sb="0" eb="2">
      <t>シャカイ</t>
    </rPh>
    <rPh sb="2" eb="4">
      <t>フクシ</t>
    </rPh>
    <rPh sb="4" eb="6">
      <t>ホウジン</t>
    </rPh>
    <rPh sb="6" eb="7">
      <t>シン</t>
    </rPh>
    <rPh sb="7" eb="8">
      <t>ミヤビ</t>
    </rPh>
    <phoneticPr fontId="6"/>
  </si>
  <si>
    <t>株式会社ファーストカラー</t>
    <rPh sb="0" eb="2">
      <t>カブシキ</t>
    </rPh>
    <rPh sb="2" eb="4">
      <t>カイシャ</t>
    </rPh>
    <phoneticPr fontId="6"/>
  </si>
  <si>
    <t>合同会社白百合</t>
    <rPh sb="0" eb="2">
      <t>ゴウドウ</t>
    </rPh>
    <rPh sb="2" eb="4">
      <t>カイシャ</t>
    </rPh>
    <rPh sb="4" eb="7">
      <t>シラユリ</t>
    </rPh>
    <phoneticPr fontId="6"/>
  </si>
  <si>
    <t>特定非営利活動法人夜空の星</t>
    <rPh sb="0" eb="2">
      <t>トクテイ</t>
    </rPh>
    <rPh sb="2" eb="5">
      <t>ヒエイリ</t>
    </rPh>
    <rPh sb="5" eb="7">
      <t>カツドウ</t>
    </rPh>
    <rPh sb="7" eb="9">
      <t>ホウジン</t>
    </rPh>
    <rPh sb="9" eb="11">
      <t>ヨゾラ</t>
    </rPh>
    <rPh sb="12" eb="13">
      <t>ホシ</t>
    </rPh>
    <phoneticPr fontId="6"/>
  </si>
  <si>
    <t>合同会社あゆみ</t>
    <rPh sb="0" eb="1">
      <t>ゴウドウ</t>
    </rPh>
    <rPh sb="1" eb="3">
      <t>ガイシャ</t>
    </rPh>
    <phoneticPr fontId="6"/>
  </si>
  <si>
    <t>社会福祉法人こころ</t>
    <rPh sb="0" eb="1">
      <t>シャカイ</t>
    </rPh>
    <rPh sb="1" eb="3">
      <t>フクシ</t>
    </rPh>
    <rPh sb="3" eb="5">
      <t>ホウジン</t>
    </rPh>
    <phoneticPr fontId="6"/>
  </si>
  <si>
    <t>一般社団法人リオズライフ</t>
    <rPh sb="0" eb="2">
      <t>イッパン</t>
    </rPh>
    <rPh sb="2" eb="6">
      <t>シャダンホウジン</t>
    </rPh>
    <phoneticPr fontId="6"/>
  </si>
  <si>
    <t>株式会社Clearlife</t>
    <rPh sb="0" eb="1">
      <t>カブシキ</t>
    </rPh>
    <phoneticPr fontId="6"/>
  </si>
  <si>
    <t>合同会社天照</t>
    <rPh sb="0" eb="2">
      <t>ゴウドウ</t>
    </rPh>
    <rPh sb="2" eb="4">
      <t>カイシャ</t>
    </rPh>
    <rPh sb="4" eb="5">
      <t>テン</t>
    </rPh>
    <rPh sb="5" eb="6">
      <t>テ</t>
    </rPh>
    <phoneticPr fontId="6"/>
  </si>
  <si>
    <t>一般社団法人ゆきわりそう</t>
    <rPh sb="0" eb="2">
      <t>イッパン</t>
    </rPh>
    <rPh sb="2" eb="4">
      <t>シャダン</t>
    </rPh>
    <rPh sb="4" eb="6">
      <t>ホウジン</t>
    </rPh>
    <phoneticPr fontId="6"/>
  </si>
  <si>
    <t>株式会社ハピネスライフ</t>
    <rPh sb="0" eb="4">
      <t>カブシキガイシャ</t>
    </rPh>
    <phoneticPr fontId="6"/>
  </si>
  <si>
    <t>株式会社ハラケアシステム</t>
    <rPh sb="0" eb="3">
      <t>カブシキガイシャ</t>
    </rPh>
    <phoneticPr fontId="6"/>
  </si>
  <si>
    <t>株式会社藤やま</t>
    <rPh sb="0" eb="4">
      <t>カブシキガイシャ</t>
    </rPh>
    <rPh sb="4" eb="5">
      <t>フジ</t>
    </rPh>
    <phoneticPr fontId="6"/>
  </si>
  <si>
    <t>特定非営利活動法人山田りんどう福祉会</t>
    <rPh sb="0" eb="1">
      <t>トクテイ</t>
    </rPh>
    <rPh sb="1" eb="2">
      <t>ヒ</t>
    </rPh>
    <rPh sb="2" eb="10">
      <t>エイリカツドウホウジンヤマダ</t>
    </rPh>
    <rPh sb="14" eb="17">
      <t>フクシカイ</t>
    </rPh>
    <phoneticPr fontId="6"/>
  </si>
  <si>
    <t>合同会社　新</t>
    <rPh sb="0" eb="3">
      <t>ゴウドウガイシャ</t>
    </rPh>
    <rPh sb="4" eb="5">
      <t>アラ</t>
    </rPh>
    <phoneticPr fontId="6"/>
  </si>
  <si>
    <t>株式会社ニチイ学館</t>
    <rPh sb="0" eb="3">
      <t>カブシキガイシャ</t>
    </rPh>
    <rPh sb="6" eb="8">
      <t>ガッカン</t>
    </rPh>
    <phoneticPr fontId="6"/>
  </si>
  <si>
    <t>株式会社ななせ</t>
    <rPh sb="0" eb="3">
      <t>カブシキガイシャ</t>
    </rPh>
    <phoneticPr fontId="6"/>
  </si>
  <si>
    <t>社会福祉法人德榮会</t>
    <rPh sb="0" eb="1">
      <t>シャカイ</t>
    </rPh>
    <rPh sb="1" eb="3">
      <t>フクシ</t>
    </rPh>
    <rPh sb="3" eb="5">
      <t>ホウジン</t>
    </rPh>
    <rPh sb="5" eb="6">
      <t>トク</t>
    </rPh>
    <rPh sb="6" eb="7">
      <t>エイ</t>
    </rPh>
    <rPh sb="7" eb="8">
      <t>カイ</t>
    </rPh>
    <phoneticPr fontId="6"/>
  </si>
  <si>
    <t>合同会社虹の色</t>
    <rPh sb="0" eb="1">
      <t>ゴウドウ</t>
    </rPh>
    <rPh sb="1" eb="3">
      <t>ガイシャ</t>
    </rPh>
    <rPh sb="3" eb="4">
      <t>ニジ</t>
    </rPh>
    <rPh sb="5" eb="6">
      <t>イロ</t>
    </rPh>
    <phoneticPr fontId="6"/>
  </si>
  <si>
    <t>ケンシンテクノ株式会社</t>
    <rPh sb="6" eb="10">
      <t>カブシキガイシャ</t>
    </rPh>
    <phoneticPr fontId="6"/>
  </si>
  <si>
    <t>株式会社Ｅｍｐｏｗｅｒｍｅｎｔ．Ｈａｎａｂａｔａ</t>
  </si>
  <si>
    <t>株式会社ライフサポート</t>
    <rPh sb="0" eb="3">
      <t>カブシキガイシャ</t>
    </rPh>
    <phoneticPr fontId="6"/>
  </si>
  <si>
    <t>合同会社さわらび</t>
    <rPh sb="0" eb="2">
      <t>ゴウドウ</t>
    </rPh>
    <rPh sb="2" eb="4">
      <t>ガイシャ</t>
    </rPh>
    <phoneticPr fontId="6"/>
  </si>
  <si>
    <t>合同会社Love&amp;Peace</t>
    <rPh sb="0" eb="2">
      <t>ゴウドウ</t>
    </rPh>
    <rPh sb="2" eb="4">
      <t>ガイシャ</t>
    </rPh>
    <phoneticPr fontId="6"/>
  </si>
  <si>
    <t>株式会社金丸工業</t>
    <rPh sb="0" eb="4">
      <t>カブシキガイシャ</t>
    </rPh>
    <rPh sb="4" eb="6">
      <t>カネマル</t>
    </rPh>
    <rPh sb="6" eb="8">
      <t>コウギョウ</t>
    </rPh>
    <phoneticPr fontId="6"/>
  </si>
  <si>
    <t>合同会社Myクエスト</t>
    <rPh sb="0" eb="2">
      <t>ゴウドウ</t>
    </rPh>
    <rPh sb="2" eb="4">
      <t>カイシャ</t>
    </rPh>
    <phoneticPr fontId="6"/>
  </si>
  <si>
    <t>飫肥造林有限会社</t>
    <rPh sb="0" eb="8">
      <t>オビゾウリンユウゲンガイシャ</t>
    </rPh>
    <phoneticPr fontId="6"/>
  </si>
  <si>
    <t>株式会社やいま</t>
    <rPh sb="0" eb="4">
      <t>カブシキガイシャ</t>
    </rPh>
    <phoneticPr fontId="6"/>
  </si>
  <si>
    <t>合同会社プレミアムケアおりーぶ</t>
    <rPh sb="0" eb="2">
      <t>ゴウドウ</t>
    </rPh>
    <rPh sb="2" eb="4">
      <t>ガイシャ</t>
    </rPh>
    <phoneticPr fontId="6"/>
  </si>
  <si>
    <t>延岡市北川町長井７５４８番地１</t>
    <rPh sb="0" eb="3">
      <t>ノベオカシ</t>
    </rPh>
    <rPh sb="3" eb="6">
      <t>キタガワチョウ</t>
    </rPh>
    <rPh sb="6" eb="8">
      <t>ナガイ</t>
    </rPh>
    <rPh sb="12" eb="14">
      <t>バンチ</t>
    </rPh>
    <phoneticPr fontId="6"/>
  </si>
  <si>
    <t>都城市上長飯町９３号１番地</t>
    <rPh sb="0" eb="3">
      <t>ミヤコノジョウシ</t>
    </rPh>
    <rPh sb="3" eb="6">
      <t>カミナガエ</t>
    </rPh>
    <rPh sb="6" eb="7">
      <t>チョウ</t>
    </rPh>
    <rPh sb="9" eb="10">
      <t>ゴウ</t>
    </rPh>
    <rPh sb="11" eb="13">
      <t>バンチ</t>
    </rPh>
    <phoneticPr fontId="6"/>
  </si>
  <si>
    <t>延岡市土々呂町３丁目７５０番地６</t>
  </si>
  <si>
    <t>串間市大字西方6785-2</t>
    <rPh sb="0" eb="3">
      <t>クシマシ</t>
    </rPh>
    <rPh sb="3" eb="5">
      <t>オオアザ</t>
    </rPh>
    <rPh sb="5" eb="7">
      <t>ニシカタ</t>
    </rPh>
    <phoneticPr fontId="6"/>
  </si>
  <si>
    <t>串間市大字西方７３１１番地８　コーポ前田２０２号室</t>
    <rPh sb="0" eb="3">
      <t>クシマシ</t>
    </rPh>
    <rPh sb="3" eb="5">
      <t>オオアザ</t>
    </rPh>
    <rPh sb="5" eb="7">
      <t>ニシカタ</t>
    </rPh>
    <rPh sb="11" eb="13">
      <t>バンチ</t>
    </rPh>
    <rPh sb="18" eb="20">
      <t>マエダ</t>
    </rPh>
    <rPh sb="23" eb="25">
      <t>ゴウシツ</t>
    </rPh>
    <phoneticPr fontId="6"/>
  </si>
  <si>
    <t>延岡市大貫町4丁目2982番地2</t>
    <rPh sb="0" eb="3">
      <t>ノベオカシ</t>
    </rPh>
    <rPh sb="3" eb="5">
      <t>オオヌキ</t>
    </rPh>
    <rPh sb="5" eb="6">
      <t>チョウ</t>
    </rPh>
    <rPh sb="7" eb="9">
      <t>チョウメ</t>
    </rPh>
    <rPh sb="13" eb="15">
      <t>バンチ</t>
    </rPh>
    <phoneticPr fontId="6"/>
  </si>
  <si>
    <t>えびの市大字栗下67番地</t>
    <rPh sb="3" eb="4">
      <t>し</t>
    </rPh>
    <phoneticPr fontId="36" type="Hiragana"/>
  </si>
  <si>
    <t>日之影町大字七折13561番地</t>
    <rPh sb="0" eb="4">
      <t>ひのかげちょう</t>
    </rPh>
    <phoneticPr fontId="36" type="Hiragana"/>
  </si>
  <si>
    <t>延岡市北浦町古江2592番地</t>
    <rPh sb="0" eb="3">
      <t>のべおかし</t>
    </rPh>
    <phoneticPr fontId="36" type="Hiragana"/>
  </si>
  <si>
    <t>三股町大字蓼池660番地</t>
    <rPh sb="0" eb="3">
      <t>みまたちょう</t>
    </rPh>
    <phoneticPr fontId="36" type="Hiragana"/>
  </si>
  <si>
    <t>三股町大字長田1266番地1</t>
    <rPh sb="0" eb="3">
      <t>みまたちょう</t>
    </rPh>
    <phoneticPr fontId="36" type="Hiragana"/>
  </si>
  <si>
    <t>三股町大字樺山3384番地2</t>
    <rPh sb="0" eb="3">
      <t>みまたちょう</t>
    </rPh>
    <phoneticPr fontId="36" type="Hiragana"/>
  </si>
  <si>
    <t>小林市須木大字中原1741番地</t>
    <rPh sb="0" eb="3">
      <t>こばやしし</t>
    </rPh>
    <phoneticPr fontId="36" type="Hiragana"/>
  </si>
  <si>
    <t>小林市大字細野367番地1</t>
    <rPh sb="0" eb="3">
      <t>こばやしし</t>
    </rPh>
    <phoneticPr fontId="36" type="Hiragana"/>
  </si>
  <si>
    <t>西都市大字下三財8124番地8</t>
    <rPh sb="0" eb="3">
      <t>さいとし</t>
    </rPh>
    <phoneticPr fontId="36" type="Hiragana"/>
  </si>
  <si>
    <t>都城市山之口町花木2302-1</t>
    <rPh sb="0" eb="3">
      <t>みやこのじょうし</t>
    </rPh>
    <phoneticPr fontId="36" type="Hiragana"/>
  </si>
  <si>
    <t>都城市関之尾町4221番地1</t>
    <rPh sb="0" eb="3">
      <t>みやこのじょうし</t>
    </rPh>
    <phoneticPr fontId="36" type="Hiragana"/>
  </si>
  <si>
    <t>日向市原町3丁目1-24</t>
    <rPh sb="0" eb="3">
      <t>ひゅうがし</t>
    </rPh>
    <phoneticPr fontId="36" type="Hiragana"/>
  </si>
  <si>
    <t>美郷町北郷区宇納間170</t>
    <rPh sb="0" eb="3">
      <t>みさとちょう</t>
    </rPh>
    <phoneticPr fontId="36" type="Hiragana"/>
  </si>
  <si>
    <t>五ヶ瀬町大字三ｹ所10725番地5</t>
    <rPh sb="0" eb="4">
      <t>ごかせちょう</t>
    </rPh>
    <phoneticPr fontId="36" type="Hiragana"/>
  </si>
  <si>
    <t>延岡市浜町5110番地1</t>
    <rPh sb="0" eb="3">
      <t>ノベオカシ</t>
    </rPh>
    <rPh sb="3" eb="5">
      <t>ハママチ</t>
    </rPh>
    <rPh sb="9" eb="11">
      <t>バンチ</t>
    </rPh>
    <phoneticPr fontId="6"/>
  </si>
  <si>
    <t>高原町大字西麓360番地1</t>
    <rPh sb="0" eb="3">
      <t>たかはるちょう</t>
    </rPh>
    <phoneticPr fontId="36" type="Hiragana"/>
  </si>
  <si>
    <t>小林市大字真方5038番地1</t>
    <rPh sb="0" eb="3">
      <t>こばやしし</t>
    </rPh>
    <phoneticPr fontId="36" type="Hiragana"/>
  </si>
  <si>
    <t>西都市御舟町1丁目93番地2</t>
    <rPh sb="0" eb="3">
      <t>さいとし</t>
    </rPh>
    <phoneticPr fontId="36" type="Hiragana"/>
  </si>
  <si>
    <t>都城市早鈴町3214番地</t>
    <rPh sb="0" eb="3">
      <t>みやこのじょうし</t>
    </rPh>
    <phoneticPr fontId="36" type="Hiragana"/>
  </si>
  <si>
    <t>都城市南鷹尾町11街区40号</t>
    <rPh sb="0" eb="3">
      <t>みやこのじょうし</t>
    </rPh>
    <phoneticPr fontId="36" type="Hiragana"/>
  </si>
  <si>
    <t>日向市鶴町1丁目6番2号</t>
    <rPh sb="0" eb="3">
      <t>ひゅうがし</t>
    </rPh>
    <phoneticPr fontId="36" type="Hiragana"/>
  </si>
  <si>
    <t>延岡市緑ｹ丘4丁目19番6号</t>
    <rPh sb="0" eb="3">
      <t>のべおかし</t>
    </rPh>
    <phoneticPr fontId="36" type="Hiragana"/>
  </si>
  <si>
    <t>国富町本庄1888</t>
    <rPh sb="0" eb="3">
      <t>くにとみちょう</t>
    </rPh>
    <phoneticPr fontId="36" type="Hiragana"/>
  </si>
  <si>
    <t xml:space="preserve">株式会社サン・ルーム </t>
    <phoneticPr fontId="6"/>
  </si>
  <si>
    <t>延岡市松山町1221-33</t>
    <rPh sb="0" eb="3">
      <t>のべおかし</t>
    </rPh>
    <phoneticPr fontId="36" type="Hiragana"/>
  </si>
  <si>
    <t>都城市年見町30号１番地２</t>
    <rPh sb="0" eb="3">
      <t>ミヤコノジョウシ</t>
    </rPh>
    <rPh sb="3" eb="6">
      <t>トシミチョウ</t>
    </rPh>
    <rPh sb="8" eb="9">
      <t>ゴウ</t>
    </rPh>
    <rPh sb="10" eb="12">
      <t>バンチ</t>
    </rPh>
    <phoneticPr fontId="6"/>
  </si>
  <si>
    <t>綾町大字南俣617番地1</t>
    <rPh sb="0" eb="2">
      <t>アヤチョウ</t>
    </rPh>
    <rPh sb="2" eb="4">
      <t>オオアザ</t>
    </rPh>
    <rPh sb="4" eb="5">
      <t>ミナミ</t>
    </rPh>
    <rPh sb="5" eb="6">
      <t>マタ</t>
    </rPh>
    <rPh sb="9" eb="11">
      <t>バンチ</t>
    </rPh>
    <phoneticPr fontId="6"/>
  </si>
  <si>
    <t>都城市平塚町4142番地1</t>
    <rPh sb="0" eb="3">
      <t>ミヤコノジョウシ</t>
    </rPh>
    <rPh sb="10" eb="12">
      <t>バンチ</t>
    </rPh>
    <phoneticPr fontId="6"/>
  </si>
  <si>
    <t>都城市都北町９２０－３９</t>
    <rPh sb="0" eb="3">
      <t>ミヤコノジョウシ</t>
    </rPh>
    <rPh sb="3" eb="5">
      <t>トホク</t>
    </rPh>
    <rPh sb="5" eb="6">
      <t>マチ</t>
    </rPh>
    <phoneticPr fontId="6"/>
  </si>
  <si>
    <t>都城市神之山町１９２７番地５</t>
    <rPh sb="0" eb="3">
      <t>ミヤコノジョウシ</t>
    </rPh>
    <rPh sb="3" eb="4">
      <t>カミ</t>
    </rPh>
    <rPh sb="4" eb="5">
      <t>ノ</t>
    </rPh>
    <rPh sb="5" eb="6">
      <t>ヤマ</t>
    </rPh>
    <rPh sb="6" eb="7">
      <t>マチ</t>
    </rPh>
    <rPh sb="11" eb="13">
      <t>バンチ</t>
    </rPh>
    <phoneticPr fontId="6"/>
  </si>
  <si>
    <t>三股町大字樺山5097番地2</t>
    <rPh sb="0" eb="3">
      <t>みまたちょう</t>
    </rPh>
    <phoneticPr fontId="36" type="Hiragana"/>
  </si>
  <si>
    <t>日向市美々津町３８７０番地</t>
    <rPh sb="0" eb="3">
      <t>ヒュウガシ</t>
    </rPh>
    <rPh sb="3" eb="7">
      <t>ミミツチョウ</t>
    </rPh>
    <rPh sb="11" eb="13">
      <t>バンチ</t>
    </rPh>
    <phoneticPr fontId="6"/>
  </si>
  <si>
    <t>都城市一万城４１</t>
    <rPh sb="0" eb="3">
      <t>ミヤコノジョウシ</t>
    </rPh>
    <rPh sb="3" eb="5">
      <t>イチマン</t>
    </rPh>
    <rPh sb="5" eb="6">
      <t>ジョウ</t>
    </rPh>
    <phoneticPr fontId="6"/>
  </si>
  <si>
    <t>都城市山田町山田３０６３番地４</t>
    <rPh sb="0" eb="3">
      <t>ミヤコノジョウシ</t>
    </rPh>
    <rPh sb="3" eb="6">
      <t>ヤマダチョウ</t>
    </rPh>
    <rPh sb="6" eb="8">
      <t>ヤマダ</t>
    </rPh>
    <rPh sb="12" eb="14">
      <t>バンチ</t>
    </rPh>
    <phoneticPr fontId="6"/>
  </si>
  <si>
    <t>日向市大字財光寺２９９２－イ　ハイツＫ＆Ｋ　１０１号室</t>
    <rPh sb="0" eb="3">
      <t>ヒュウガシ</t>
    </rPh>
    <rPh sb="3" eb="8">
      <t>オオアザザイコウジ</t>
    </rPh>
    <rPh sb="25" eb="27">
      <t>ゴウシツ</t>
    </rPh>
    <phoneticPr fontId="6"/>
  </si>
  <si>
    <t>都城市鷹尾5丁目10街区9-1</t>
    <rPh sb="0" eb="3">
      <t>ミヤコノジョウシ</t>
    </rPh>
    <rPh sb="3" eb="4">
      <t>タカ</t>
    </rPh>
    <rPh sb="4" eb="5">
      <t>オ</t>
    </rPh>
    <rPh sb="6" eb="8">
      <t>チョウメ</t>
    </rPh>
    <rPh sb="10" eb="12">
      <t>ガイク</t>
    </rPh>
    <phoneticPr fontId="6"/>
  </si>
  <si>
    <t>都城市金田町１９６０番地１グランディールリロ２０１</t>
    <rPh sb="0" eb="3">
      <t>ミヤコノジョウシ</t>
    </rPh>
    <rPh sb="3" eb="5">
      <t>カナダ</t>
    </rPh>
    <rPh sb="5" eb="6">
      <t>マチ</t>
    </rPh>
    <rPh sb="10" eb="12">
      <t>バンチ</t>
    </rPh>
    <phoneticPr fontId="6"/>
  </si>
  <si>
    <t>三寿産業株式会社</t>
    <rPh sb="0" eb="1">
      <t>サン</t>
    </rPh>
    <rPh sb="1" eb="2">
      <t>コトブキ</t>
    </rPh>
    <rPh sb="2" eb="4">
      <t>サンギョウ</t>
    </rPh>
    <rPh sb="4" eb="8">
      <t>カブシキガイシャ</t>
    </rPh>
    <phoneticPr fontId="6"/>
  </si>
  <si>
    <t>0984-35-2800</t>
  </si>
  <si>
    <t>0982-72-2155</t>
  </si>
  <si>
    <t>0982-45-3968</t>
  </si>
  <si>
    <t>0986-51-0001</t>
  </si>
  <si>
    <t>0986-52-1246</t>
  </si>
  <si>
    <t>0984-48-2073</t>
  </si>
  <si>
    <t>0983-44-6212</t>
  </si>
  <si>
    <t>0986-27-6313</t>
  </si>
  <si>
    <t>0986-37-3370</t>
  </si>
  <si>
    <t>0982-55-2526</t>
  </si>
  <si>
    <t>0982-55-0003</t>
  </si>
  <si>
    <t>0982-62-6155</t>
  </si>
  <si>
    <t>0982-82-1520</t>
  </si>
  <si>
    <t>0982-22-8209</t>
  </si>
  <si>
    <t>0984-42-2230</t>
  </si>
  <si>
    <t>0984-23-5666</t>
  </si>
  <si>
    <t>0983-41-1515</t>
  </si>
  <si>
    <t>0986-25-6061</t>
  </si>
  <si>
    <t>0986-46-8700</t>
  </si>
  <si>
    <t>0982-54-7770</t>
  </si>
  <si>
    <t>0982-35-2773</t>
  </si>
  <si>
    <t>0985-75-2304</t>
  </si>
  <si>
    <t>0984-23-0158</t>
  </si>
  <si>
    <t>0984-23-0912</t>
  </si>
  <si>
    <t>0982-33-0557</t>
  </si>
  <si>
    <t>0982-32-1237</t>
  </si>
  <si>
    <t>0986-21-4662</t>
  </si>
  <si>
    <t>0986-21-6204</t>
  </si>
  <si>
    <t>0986-46-2630</t>
  </si>
  <si>
    <t>0982-63-3331</t>
  </si>
  <si>
    <t>0982-58-1100</t>
  </si>
  <si>
    <t>0982-28-9322</t>
  </si>
  <si>
    <t>0986-36-7441</t>
  </si>
  <si>
    <t>0982-63-0892</t>
  </si>
  <si>
    <t>0984-22-3359</t>
  </si>
  <si>
    <t>0983-22-0408</t>
  </si>
  <si>
    <t>0982-66-6004</t>
  </si>
  <si>
    <t>0986-36-7878</t>
  </si>
  <si>
    <t>0986-51-2841</t>
  </si>
  <si>
    <t>0982-58-0034</t>
  </si>
  <si>
    <t>0982-57-3960</t>
  </si>
  <si>
    <t>03-3291-2121</t>
  </si>
  <si>
    <t>0982-53-6413</t>
  </si>
  <si>
    <t>0986-57-0986</t>
  </si>
  <si>
    <t>0982-29-2888</t>
  </si>
  <si>
    <t>0987-27-3272</t>
  </si>
  <si>
    <t>0982-23-8088</t>
  </si>
  <si>
    <t>0987-55-1516</t>
  </si>
  <si>
    <t>0982-27-0500</t>
  </si>
  <si>
    <t>ヘルパーステーションこころ</t>
  </si>
  <si>
    <t>リノラ未来</t>
    <rPh sb="2" eb="4">
      <t>ミライ</t>
    </rPh>
    <phoneticPr fontId="6"/>
  </si>
  <si>
    <t>けあビジョンホーム延岡訪問介護</t>
    <rPh sb="9" eb="11">
      <t>ノベオカ</t>
    </rPh>
    <rPh sb="11" eb="13">
      <t>ホウモン</t>
    </rPh>
    <rPh sb="13" eb="15">
      <t>カイゴ</t>
    </rPh>
    <phoneticPr fontId="6"/>
  </si>
  <si>
    <t>高城園指定身体障害者居宅介護事業所</t>
    <phoneticPr fontId="6"/>
  </si>
  <si>
    <t>日向農業協同組合</t>
  </si>
  <si>
    <t>日向農業協同組合</t>
    <phoneticPr fontId="6"/>
  </si>
  <si>
    <t>本町ヘルパーセンター</t>
    <phoneticPr fontId="6"/>
  </si>
  <si>
    <t>ホームヘルプサービス「たんぽぽ」</t>
    <phoneticPr fontId="6"/>
  </si>
  <si>
    <t>立縫の里　訪問介護センター</t>
    <rPh sb="0" eb="1">
      <t>タ</t>
    </rPh>
    <rPh sb="1" eb="2">
      <t>ヌ</t>
    </rPh>
    <rPh sb="3" eb="4">
      <t>サト</t>
    </rPh>
    <rPh sb="5" eb="7">
      <t>ホウモン</t>
    </rPh>
    <rPh sb="7" eb="9">
      <t>カイゴ</t>
    </rPh>
    <phoneticPr fontId="6"/>
  </si>
  <si>
    <t>株式会社川野ソーシャルワークオフィス</t>
  </si>
  <si>
    <t>株式会社悠隆</t>
  </si>
  <si>
    <t>社会福祉法人立縫会</t>
    <rPh sb="0" eb="2">
      <t>シャカイ</t>
    </rPh>
    <rPh sb="2" eb="4">
      <t>フクシ</t>
    </rPh>
    <rPh sb="4" eb="6">
      <t>ホウジン</t>
    </rPh>
    <rPh sb="6" eb="7">
      <t>タ</t>
    </rPh>
    <rPh sb="7" eb="8">
      <t>ヌ</t>
    </rPh>
    <rPh sb="8" eb="9">
      <t>カイ</t>
    </rPh>
    <phoneticPr fontId="6"/>
  </si>
  <si>
    <t>合同会社夢限</t>
    <rPh sb="0" eb="1">
      <t>ゴウドウ</t>
    </rPh>
    <rPh sb="1" eb="3">
      <t>ガイシャ</t>
    </rPh>
    <rPh sb="3" eb="4">
      <t>ユメ</t>
    </rPh>
    <rPh sb="4" eb="5">
      <t>キリ</t>
    </rPh>
    <phoneticPr fontId="6"/>
  </si>
  <si>
    <t>株式会社リノラ未来</t>
    <rPh sb="0" eb="3">
      <t>カブシキガイシャ</t>
    </rPh>
    <rPh sb="6" eb="8">
      <t>ミライ</t>
    </rPh>
    <phoneticPr fontId="6"/>
  </si>
  <si>
    <t>株式会社ビジュアルビジョン</t>
    <rPh sb="0" eb="4">
      <t>カブシキガイシャ</t>
    </rPh>
    <phoneticPr fontId="6"/>
  </si>
  <si>
    <t>特定非営利活動法人リノラ未来</t>
    <rPh sb="0" eb="2">
      <t>トクテイ</t>
    </rPh>
    <rPh sb="2" eb="5">
      <t>ヒエイリ</t>
    </rPh>
    <rPh sb="5" eb="7">
      <t>カツドウ</t>
    </rPh>
    <rPh sb="7" eb="9">
      <t>ホウジン</t>
    </rPh>
    <rPh sb="12" eb="14">
      <t>ミライ</t>
    </rPh>
    <phoneticPr fontId="6"/>
  </si>
  <si>
    <t>社会福祉法人観音の里</t>
    <phoneticPr fontId="6"/>
  </si>
  <si>
    <t>セントケア九州株式会社</t>
    <rPh sb="5" eb="7">
      <t>キュウシュウ</t>
    </rPh>
    <phoneticPr fontId="6"/>
  </si>
  <si>
    <t>日向市美々津町４０７４番地</t>
    <rPh sb="0" eb="3">
      <t>ヒュウガシ</t>
    </rPh>
    <rPh sb="3" eb="7">
      <t>ミミツチョウ</t>
    </rPh>
    <rPh sb="11" eb="13">
      <t>バンチ</t>
    </rPh>
    <phoneticPr fontId="6"/>
  </si>
  <si>
    <t>都城市高城町穂満坊3416番地</t>
    <rPh sb="0" eb="3">
      <t>みやこのじょうし</t>
    </rPh>
    <phoneticPr fontId="36" type="Hiragana"/>
  </si>
  <si>
    <t>日向市鶴町1丁目26番地</t>
    <rPh sb="0" eb="3">
      <t>ひゅうがし</t>
    </rPh>
    <rPh sb="3" eb="4">
      <t>つる</t>
    </rPh>
    <phoneticPr fontId="36" type="Hiragana"/>
  </si>
  <si>
    <t>延岡市野地町１丁目４０７０－１</t>
    <rPh sb="0" eb="3">
      <t>ノベオカシ</t>
    </rPh>
    <rPh sb="3" eb="6">
      <t>ノジマチ</t>
    </rPh>
    <rPh sb="7" eb="9">
      <t>チョウメ</t>
    </rPh>
    <phoneticPr fontId="6"/>
  </si>
  <si>
    <t>日向市日知屋12002番地93 オーシャンビューⅡ103号</t>
    <rPh sb="0" eb="3">
      <t>ヒュウガシ</t>
    </rPh>
    <rPh sb="3" eb="6">
      <t>ヒチヤ</t>
    </rPh>
    <rPh sb="11" eb="13">
      <t>バンチ</t>
    </rPh>
    <rPh sb="28" eb="29">
      <t>ゴウ</t>
    </rPh>
    <phoneticPr fontId="6"/>
  </si>
  <si>
    <t>小林市堤２９７７－１０１</t>
    <rPh sb="0" eb="3">
      <t>コバヤシシ</t>
    </rPh>
    <rPh sb="3" eb="4">
      <t>ツツミ</t>
    </rPh>
    <phoneticPr fontId="6"/>
  </si>
  <si>
    <t>延岡市櫛津町３３２０番地１</t>
    <rPh sb="0" eb="3">
      <t>ノベオカシ</t>
    </rPh>
    <rPh sb="3" eb="5">
      <t>クシツ</t>
    </rPh>
    <rPh sb="5" eb="6">
      <t>チョウ</t>
    </rPh>
    <rPh sb="10" eb="12">
      <t>バンチ</t>
    </rPh>
    <phoneticPr fontId="6"/>
  </si>
  <si>
    <t>のぞみ</t>
  </si>
  <si>
    <t>こすもす</t>
  </si>
  <si>
    <t>グループホーム杉の湯荘</t>
    <rPh sb="7" eb="8">
      <t>スギ</t>
    </rPh>
    <rPh sb="9" eb="10">
      <t>ユ</t>
    </rPh>
    <rPh sb="10" eb="11">
      <t>ソウ</t>
    </rPh>
    <phoneticPr fontId="3"/>
  </si>
  <si>
    <t>ひなたハウス</t>
  </si>
  <si>
    <t>グループホームレインボー</t>
  </si>
  <si>
    <t>グループホームレインボー2</t>
  </si>
  <si>
    <t>ケアホームげんき</t>
  </si>
  <si>
    <t>よつばホーム1</t>
  </si>
  <si>
    <t>よつばホーム2</t>
  </si>
  <si>
    <t>つぼみホーム</t>
  </si>
  <si>
    <t>たんぽぽホーム1</t>
  </si>
  <si>
    <t>たんぽぽホーム2</t>
  </si>
  <si>
    <t>さくらホーム</t>
  </si>
  <si>
    <t>グループホームこのは</t>
  </si>
  <si>
    <t>みやこばるスマイルホーム　つくし</t>
  </si>
  <si>
    <t>フラワーハウス</t>
  </si>
  <si>
    <t>フラワーハウス　サテライト</t>
  </si>
  <si>
    <t>バードハウス</t>
  </si>
  <si>
    <t>えがおの里
グループホーム餅原</t>
    <rPh sb="4" eb="5">
      <t>サト</t>
    </rPh>
    <rPh sb="13" eb="15">
      <t>モチバル</t>
    </rPh>
    <phoneticPr fontId="3"/>
  </si>
  <si>
    <t>スマイルハウスみやまる</t>
  </si>
  <si>
    <t>スマイルハウスあいらんど 1</t>
  </si>
  <si>
    <t>スマイルハウスあいらんど 2</t>
  </si>
  <si>
    <t>障がい者グループホームＮｉｃｏ　Ｈｏｕｓｅ</t>
  </si>
  <si>
    <t>ハピネスリブ</t>
  </si>
  <si>
    <t>ハピネスメイク</t>
  </si>
  <si>
    <t>ハピネスハウス</t>
  </si>
  <si>
    <t>ハッピーヴィレッジ</t>
  </si>
  <si>
    <t>ハピネスチェリー</t>
  </si>
  <si>
    <t>ハッピースマイル</t>
  </si>
  <si>
    <t>マイホームⅠ西麓</t>
  </si>
  <si>
    <t>もみもきホーム</t>
  </si>
  <si>
    <t>うのはなホーム</t>
  </si>
  <si>
    <t>ホワイトホーム</t>
  </si>
  <si>
    <t>つつみホーム</t>
  </si>
  <si>
    <t>日章野菊の里グループホーム</t>
    <rPh sb="0" eb="1">
      <t>ニチ</t>
    </rPh>
    <rPh sb="1" eb="2">
      <t>ショウ</t>
    </rPh>
    <rPh sb="2" eb="4">
      <t>ノギク</t>
    </rPh>
    <rPh sb="5" eb="6">
      <t>サト</t>
    </rPh>
    <phoneticPr fontId="5"/>
  </si>
  <si>
    <t>グループホームちろりん</t>
  </si>
  <si>
    <t>セサミ・メイツ1号館</t>
    <rPh sb="8" eb="10">
      <t>ゴウカン</t>
    </rPh>
    <phoneticPr fontId="3"/>
  </si>
  <si>
    <t>セサミ・メイツ2号館</t>
    <rPh sb="8" eb="10">
      <t>ゴウカン</t>
    </rPh>
    <phoneticPr fontId="3"/>
  </si>
  <si>
    <t>グループホーム青空</t>
    <rPh sb="7" eb="9">
      <t>アオゾラ</t>
    </rPh>
    <phoneticPr fontId="5"/>
  </si>
  <si>
    <t>グループホーム太陽</t>
    <rPh sb="7" eb="9">
      <t>タイヨウ</t>
    </rPh>
    <phoneticPr fontId="5"/>
  </si>
  <si>
    <t>ケアホーム　アニモ</t>
  </si>
  <si>
    <t>指定共同生活援助事業所つばき寮</t>
    <rPh sb="0" eb="2">
      <t>シテイ</t>
    </rPh>
    <rPh sb="2" eb="4">
      <t>キョウドウ</t>
    </rPh>
    <rPh sb="4" eb="6">
      <t>セイカツ</t>
    </rPh>
    <rPh sb="6" eb="8">
      <t>エンジョ</t>
    </rPh>
    <rPh sb="8" eb="11">
      <t>ジギョウショ</t>
    </rPh>
    <rPh sb="14" eb="15">
      <t>リョウ</t>
    </rPh>
    <phoneticPr fontId="5"/>
  </si>
  <si>
    <t>指定共同生活援助事業所パセリ</t>
    <rPh sb="0" eb="2">
      <t>シテイ</t>
    </rPh>
    <rPh sb="2" eb="4">
      <t>キョウドウ</t>
    </rPh>
    <rPh sb="4" eb="6">
      <t>セイカツ</t>
    </rPh>
    <rPh sb="6" eb="8">
      <t>エンジョ</t>
    </rPh>
    <rPh sb="8" eb="11">
      <t>ジギョウショ</t>
    </rPh>
    <phoneticPr fontId="5"/>
  </si>
  <si>
    <t>指定共同生活援助事業所かすみそう</t>
    <rPh sb="0" eb="2">
      <t>シテイ</t>
    </rPh>
    <rPh sb="2" eb="4">
      <t>キョウドウ</t>
    </rPh>
    <rPh sb="4" eb="6">
      <t>セイカツ</t>
    </rPh>
    <rPh sb="6" eb="8">
      <t>エンジョ</t>
    </rPh>
    <rPh sb="8" eb="11">
      <t>ジギョウショ</t>
    </rPh>
    <phoneticPr fontId="5"/>
  </si>
  <si>
    <t>かのだ壹番館</t>
    <rPh sb="4" eb="6">
      <t>バンカン</t>
    </rPh>
    <phoneticPr fontId="3"/>
  </si>
  <si>
    <t>かのだ二番館</t>
    <rPh sb="3" eb="4">
      <t>ニ</t>
    </rPh>
    <rPh sb="4" eb="6">
      <t>バンカン</t>
    </rPh>
    <phoneticPr fontId="3"/>
  </si>
  <si>
    <t>天命館</t>
    <rPh sb="0" eb="3">
      <t>テンメイカン</t>
    </rPh>
    <phoneticPr fontId="3"/>
  </si>
  <si>
    <t>ポパイ</t>
  </si>
  <si>
    <t>第1白浜ホーム</t>
    <rPh sb="0" eb="1">
      <t>ダイ</t>
    </rPh>
    <rPh sb="2" eb="4">
      <t>シラハマ</t>
    </rPh>
    <phoneticPr fontId="5"/>
  </si>
  <si>
    <t>第2白浜ホーム</t>
    <rPh sb="0" eb="1">
      <t>ダイ</t>
    </rPh>
    <rPh sb="2" eb="4">
      <t>シラハマ</t>
    </rPh>
    <phoneticPr fontId="5"/>
  </si>
  <si>
    <t>第3白浜ホーム</t>
    <rPh sb="0" eb="1">
      <t>ダイ</t>
    </rPh>
    <rPh sb="2" eb="4">
      <t>シラハマ</t>
    </rPh>
    <phoneticPr fontId="5"/>
  </si>
  <si>
    <t>第4白浜ホーム</t>
    <rPh sb="0" eb="1">
      <t>ダイ</t>
    </rPh>
    <rPh sb="2" eb="4">
      <t>シラハマ</t>
    </rPh>
    <phoneticPr fontId="5"/>
  </si>
  <si>
    <t>第5白浜ホーム</t>
    <rPh sb="0" eb="1">
      <t>ダイ</t>
    </rPh>
    <rPh sb="2" eb="4">
      <t>シラハマ</t>
    </rPh>
    <phoneticPr fontId="5"/>
  </si>
  <si>
    <t>第6白浜ホーム</t>
    <rPh sb="0" eb="1">
      <t>ダイ</t>
    </rPh>
    <rPh sb="2" eb="4">
      <t>シラハマ</t>
    </rPh>
    <phoneticPr fontId="5"/>
  </si>
  <si>
    <t>第7白浜ホーム</t>
    <rPh sb="0" eb="1">
      <t>ダイ</t>
    </rPh>
    <rPh sb="2" eb="4">
      <t>シラハマ</t>
    </rPh>
    <phoneticPr fontId="5"/>
  </si>
  <si>
    <t>第8白浜ホーム</t>
    <rPh sb="0" eb="1">
      <t>ダイ</t>
    </rPh>
    <rPh sb="2" eb="4">
      <t>シラハマ</t>
    </rPh>
    <phoneticPr fontId="5"/>
  </si>
  <si>
    <t>第9白浜ホーム</t>
    <rPh sb="0" eb="1">
      <t>ダイ</t>
    </rPh>
    <rPh sb="2" eb="4">
      <t>シラハマ</t>
    </rPh>
    <phoneticPr fontId="5"/>
  </si>
  <si>
    <t>第10白浜ホーム</t>
    <rPh sb="0" eb="1">
      <t>ダイ</t>
    </rPh>
    <rPh sb="3" eb="5">
      <t>シラハマ</t>
    </rPh>
    <phoneticPr fontId="5"/>
  </si>
  <si>
    <t>第11白浜ホーム</t>
    <rPh sb="0" eb="1">
      <t>ダイ</t>
    </rPh>
    <rPh sb="3" eb="5">
      <t>シラハマ</t>
    </rPh>
    <phoneticPr fontId="5"/>
  </si>
  <si>
    <t>どれみふぁ荘</t>
    <rPh sb="5" eb="6">
      <t>ソウ</t>
    </rPh>
    <phoneticPr fontId="3"/>
  </si>
  <si>
    <t>ふぁいとハウス</t>
  </si>
  <si>
    <t>あかつき学園グループホーム</t>
    <rPh sb="4" eb="6">
      <t>ガクエン</t>
    </rPh>
    <phoneticPr fontId="3"/>
  </si>
  <si>
    <t>ぐるーぷほーむぷれっそ</t>
  </si>
  <si>
    <t>グループホーム「鳴子橋」</t>
    <rPh sb="8" eb="10">
      <t>ナルコ</t>
    </rPh>
    <rPh sb="10" eb="11">
      <t>バシ</t>
    </rPh>
    <phoneticPr fontId="5"/>
  </si>
  <si>
    <t>グループホーム友愛荘</t>
    <rPh sb="7" eb="9">
      <t>ユウアイ</t>
    </rPh>
    <rPh sb="9" eb="10">
      <t>ソウ</t>
    </rPh>
    <phoneticPr fontId="5"/>
  </si>
  <si>
    <t>グループホーム悠</t>
    <rPh sb="7" eb="8">
      <t>ユウ</t>
    </rPh>
    <phoneticPr fontId="3"/>
  </si>
  <si>
    <t>すてっぷ</t>
  </si>
  <si>
    <t>グループホームたまてばこ</t>
  </si>
  <si>
    <t>大武荘共同生活援助事業所</t>
    <rPh sb="0" eb="2">
      <t>オオタケ</t>
    </rPh>
    <rPh sb="2" eb="3">
      <t>ソウ</t>
    </rPh>
    <rPh sb="3" eb="5">
      <t>キョウドウ</t>
    </rPh>
    <rPh sb="5" eb="7">
      <t>セイカツ</t>
    </rPh>
    <rPh sb="7" eb="9">
      <t>エンジョ</t>
    </rPh>
    <rPh sb="9" eb="12">
      <t>ジギョウショ</t>
    </rPh>
    <phoneticPr fontId="5"/>
  </si>
  <si>
    <t>清高島荘共同生活援助事業所</t>
    <rPh sb="0" eb="1">
      <t>キヨ</t>
    </rPh>
    <rPh sb="1" eb="3">
      <t>タカシマ</t>
    </rPh>
    <rPh sb="3" eb="4">
      <t>ソウ</t>
    </rPh>
    <rPh sb="4" eb="6">
      <t>キョウドウ</t>
    </rPh>
    <rPh sb="6" eb="8">
      <t>セイカツ</t>
    </rPh>
    <rPh sb="8" eb="10">
      <t>エンジョ</t>
    </rPh>
    <rPh sb="10" eb="13">
      <t>ジギョウショ</t>
    </rPh>
    <phoneticPr fontId="5"/>
  </si>
  <si>
    <t>やわらぎ荘共同生活援助事業所</t>
    <rPh sb="4" eb="5">
      <t>ソウ</t>
    </rPh>
    <rPh sb="5" eb="7">
      <t>キョウドウ</t>
    </rPh>
    <rPh sb="7" eb="9">
      <t>セイカツ</t>
    </rPh>
    <rPh sb="9" eb="11">
      <t>エンジョ</t>
    </rPh>
    <rPh sb="11" eb="14">
      <t>ジギョウショ</t>
    </rPh>
    <phoneticPr fontId="5"/>
  </si>
  <si>
    <t>あけぼの荘</t>
    <rPh sb="4" eb="5">
      <t>ソウ</t>
    </rPh>
    <phoneticPr fontId="5"/>
  </si>
  <si>
    <t>知的障害児・者支援施設ひかり学園
「第1ひかりホーム」</t>
    <rPh sb="0" eb="2">
      <t>チテキ</t>
    </rPh>
    <rPh sb="2" eb="5">
      <t>ショウガイジ</t>
    </rPh>
    <rPh sb="6" eb="7">
      <t>シャ</t>
    </rPh>
    <rPh sb="7" eb="9">
      <t>シエン</t>
    </rPh>
    <rPh sb="9" eb="11">
      <t>シセツ</t>
    </rPh>
    <rPh sb="14" eb="16">
      <t>ガクエン</t>
    </rPh>
    <rPh sb="18" eb="19">
      <t>ダイ</t>
    </rPh>
    <phoneticPr fontId="5"/>
  </si>
  <si>
    <t>知的障害児・者支援施設ひかり学園
「第2ひかりホーム」</t>
    <rPh sb="0" eb="2">
      <t>チテキ</t>
    </rPh>
    <rPh sb="2" eb="5">
      <t>ショウガイジ</t>
    </rPh>
    <rPh sb="6" eb="7">
      <t>シャ</t>
    </rPh>
    <rPh sb="7" eb="9">
      <t>シエン</t>
    </rPh>
    <rPh sb="9" eb="11">
      <t>シセツ</t>
    </rPh>
    <rPh sb="14" eb="16">
      <t>ガクエン</t>
    </rPh>
    <rPh sb="18" eb="19">
      <t>ダイ</t>
    </rPh>
    <phoneticPr fontId="5"/>
  </si>
  <si>
    <t>知的障害児・者支援施設ひかり学園
「第3ひかりホーム」</t>
    <rPh sb="0" eb="2">
      <t>チテキ</t>
    </rPh>
    <rPh sb="2" eb="5">
      <t>ショウガイジ</t>
    </rPh>
    <rPh sb="6" eb="7">
      <t>シャ</t>
    </rPh>
    <rPh sb="7" eb="9">
      <t>シエン</t>
    </rPh>
    <rPh sb="9" eb="11">
      <t>シセツ</t>
    </rPh>
    <rPh sb="14" eb="16">
      <t>ガクエン</t>
    </rPh>
    <rPh sb="18" eb="19">
      <t>ダイ</t>
    </rPh>
    <phoneticPr fontId="5"/>
  </si>
  <si>
    <t>知的障害児・者支援施設ひかり学園
「第4ひかりホーム」</t>
    <rPh sb="0" eb="2">
      <t>チテキ</t>
    </rPh>
    <rPh sb="2" eb="5">
      <t>ショウガイジ</t>
    </rPh>
    <rPh sb="6" eb="7">
      <t>シャ</t>
    </rPh>
    <rPh sb="7" eb="9">
      <t>シエン</t>
    </rPh>
    <rPh sb="9" eb="11">
      <t>シセツ</t>
    </rPh>
    <rPh sb="14" eb="16">
      <t>ガクエン</t>
    </rPh>
    <rPh sb="18" eb="19">
      <t>ダイ</t>
    </rPh>
    <phoneticPr fontId="5"/>
  </si>
  <si>
    <t>グループホームにじ</t>
  </si>
  <si>
    <t>つよし荘</t>
    <rPh sb="3" eb="4">
      <t>ソウ</t>
    </rPh>
    <phoneticPr fontId="3"/>
  </si>
  <si>
    <t>グループホームすまいる</t>
  </si>
  <si>
    <t>かさぶらんか</t>
  </si>
  <si>
    <t>日南市大字星倉5983</t>
  </si>
  <si>
    <t>日南市北郷町大藤甲2761番地</t>
  </si>
  <si>
    <t>串間市大字西方3804-1</t>
  </si>
  <si>
    <t>串間市大字西方3803</t>
  </si>
  <si>
    <t>小林市大字細野2778番地1</t>
  </si>
  <si>
    <t>えびの市水流55番地7</t>
  </si>
  <si>
    <t>高鍋町大字蚊口浦字蚊口10-11</t>
  </si>
  <si>
    <t>新富町大字上冨田4726番地4</t>
  </si>
  <si>
    <t>西都市大字鹿野田8624番地1</t>
  </si>
  <si>
    <t>川南町大字川南4646番地5</t>
  </si>
  <si>
    <t>日向市大字塩見14168番地</t>
  </si>
  <si>
    <t>日向市大字財光寺1321-2</t>
  </si>
  <si>
    <t>日向市大字財光寺4000-3</t>
  </si>
  <si>
    <t>日向市大字財光寺1166-7</t>
  </si>
  <si>
    <t>日向市大字財光寺1428-2</t>
  </si>
  <si>
    <t>日向市大字財光寺1366-93</t>
  </si>
  <si>
    <t>日向市大字財光寺515-1</t>
  </si>
  <si>
    <t>門川町大字門川尾末9272-1</t>
  </si>
  <si>
    <t>延岡市昭和町1丁目16番9</t>
  </si>
  <si>
    <t>延岡市大武町4615番地2</t>
  </si>
  <si>
    <t>延岡市大武町54番地1</t>
  </si>
  <si>
    <t>延岡市古川町76-1</t>
  </si>
  <si>
    <t>延岡市松原町4丁目8847番地19</t>
  </si>
  <si>
    <t>高千穂町大字三田井1100番地2</t>
  </si>
  <si>
    <t>090-2390-9043</t>
  </si>
  <si>
    <t>0987-67-6287</t>
  </si>
  <si>
    <t>0987-72-3966</t>
  </si>
  <si>
    <t>0987-55-7270</t>
  </si>
  <si>
    <t>0986-36-4330</t>
  </si>
  <si>
    <t>0986-36-4564</t>
  </si>
  <si>
    <t>0986-23-0085</t>
  </si>
  <si>
    <t>0986-23-7007</t>
  </si>
  <si>
    <t>0986-52-5706</t>
  </si>
  <si>
    <t>080-7245-2472</t>
  </si>
  <si>
    <t>0986-36-5316</t>
  </si>
  <si>
    <t>0986-57-1201</t>
  </si>
  <si>
    <t>0986-77-0520</t>
  </si>
  <si>
    <t>080-3955-8991</t>
  </si>
  <si>
    <t>0984-42-1105</t>
  </si>
  <si>
    <t>0984-22-1151</t>
  </si>
  <si>
    <t>0984-23-1252</t>
  </si>
  <si>
    <t>0984-27-4440</t>
  </si>
  <si>
    <t>0984-37-3020</t>
  </si>
  <si>
    <t>0984-23-5984</t>
  </si>
  <si>
    <t>0983-33-1255</t>
  </si>
  <si>
    <t>0983-43-0033</t>
  </si>
  <si>
    <t>0983-43-4996</t>
  </si>
  <si>
    <t>0983-27-7284</t>
  </si>
  <si>
    <t>0983-30-2532</t>
  </si>
  <si>
    <t>080-3176-2355</t>
  </si>
  <si>
    <t>0982-53-3305</t>
  </si>
  <si>
    <t>0982-54-3888</t>
  </si>
  <si>
    <t>0982-54-3444</t>
  </si>
  <si>
    <t>0982-63-2511</t>
  </si>
  <si>
    <t>0982-63-7677</t>
  </si>
  <si>
    <t>0982-66-6810</t>
  </si>
  <si>
    <t>0982-54-6358</t>
  </si>
  <si>
    <t>0982-66-8155</t>
  </si>
  <si>
    <t>0982-20-5603</t>
  </si>
  <si>
    <t>080-7097-3389</t>
  </si>
  <si>
    <t>0982-21-3216</t>
  </si>
  <si>
    <t>0982-34-8603</t>
  </si>
  <si>
    <t>0982-20-0354</t>
  </si>
  <si>
    <t>0982-72-6060</t>
  </si>
  <si>
    <t>日南市大字星倉2308番地</t>
  </si>
  <si>
    <t>日南市大字風田3585番地</t>
  </si>
  <si>
    <t>日南市大字益安1025番地8</t>
  </si>
  <si>
    <t>都城市蓑原町1656番地1</t>
  </si>
  <si>
    <t>小林市大字北西方115番地</t>
  </si>
  <si>
    <t>日向市大字財光寺字長江252番地3</t>
  </si>
  <si>
    <t>門川町大字門川尾末9272番地1</t>
  </si>
  <si>
    <t>延岡市櫛津町3427番地4</t>
  </si>
  <si>
    <t>さんさんほーむ</t>
  </si>
  <si>
    <t>ホーム浜風</t>
    <rPh sb="3" eb="5">
      <t>ハマカゼ</t>
    </rPh>
    <phoneticPr fontId="5"/>
  </si>
  <si>
    <t>おおぞら園</t>
    <rPh sb="4" eb="5">
      <t>エン</t>
    </rPh>
    <phoneticPr fontId="3"/>
  </si>
  <si>
    <t>グループホームひなたハウス</t>
  </si>
  <si>
    <t>グループホームあすか</t>
  </si>
  <si>
    <t>みどり園共同生活ホーム</t>
    <rPh sb="3" eb="4">
      <t>エン</t>
    </rPh>
    <rPh sb="4" eb="6">
      <t>キョウドウ</t>
    </rPh>
    <rPh sb="6" eb="8">
      <t>セイカツ</t>
    </rPh>
    <phoneticPr fontId="5"/>
  </si>
  <si>
    <t>障害者グループホーム
はっぴーはうす</t>
  </si>
  <si>
    <t>共同生活事業所キャンバス</t>
    <rPh sb="0" eb="2">
      <t>キョウドウ</t>
    </rPh>
    <rPh sb="2" eb="4">
      <t>セイカツ</t>
    </rPh>
    <rPh sb="4" eb="7">
      <t>ジギョウショ</t>
    </rPh>
    <phoneticPr fontId="3"/>
  </si>
  <si>
    <t>障害福祉サービス
事業所なのはな村
　田倉住宅</t>
    <rPh sb="0" eb="2">
      <t>ショウガイ</t>
    </rPh>
    <rPh sb="2" eb="4">
      <t>フクシ</t>
    </rPh>
    <rPh sb="9" eb="12">
      <t>ジギョウショ</t>
    </rPh>
    <rPh sb="16" eb="17">
      <t>ムラ</t>
    </rPh>
    <rPh sb="19" eb="21">
      <t>タクラ</t>
    </rPh>
    <rPh sb="21" eb="23">
      <t>ジュウタク</t>
    </rPh>
    <phoneticPr fontId="3"/>
  </si>
  <si>
    <t>グループホームフラワー</t>
  </si>
  <si>
    <t>スマイルハウスたかお</t>
  </si>
  <si>
    <t>ハピネス　リブ</t>
  </si>
  <si>
    <t>指定共同生活
介護事業所
ありの実園</t>
    <rPh sb="0" eb="2">
      <t>シテイ</t>
    </rPh>
    <rPh sb="2" eb="4">
      <t>キョウドウ</t>
    </rPh>
    <rPh sb="4" eb="6">
      <t>セイカツ</t>
    </rPh>
    <rPh sb="7" eb="9">
      <t>カイゴ</t>
    </rPh>
    <rPh sb="9" eb="12">
      <t>ジギョウショ</t>
    </rPh>
    <rPh sb="16" eb="17">
      <t>ミ</t>
    </rPh>
    <rPh sb="17" eb="18">
      <t>エン</t>
    </rPh>
    <phoneticPr fontId="5"/>
  </si>
  <si>
    <t>燦燦ホーム</t>
    <rPh sb="0" eb="2">
      <t>サンサン</t>
    </rPh>
    <phoneticPr fontId="5"/>
  </si>
  <si>
    <t>指定共同生活
援助事業所
かすみそう</t>
    <rPh sb="0" eb="2">
      <t>シテイ</t>
    </rPh>
    <rPh sb="2" eb="4">
      <t>キョウドウ</t>
    </rPh>
    <rPh sb="4" eb="6">
      <t>セイカツ</t>
    </rPh>
    <rPh sb="7" eb="9">
      <t>エンジョ</t>
    </rPh>
    <rPh sb="9" eb="12">
      <t>ジギョウショ</t>
    </rPh>
    <phoneticPr fontId="5"/>
  </si>
  <si>
    <t>グループホームポパイ</t>
  </si>
  <si>
    <t>白浜ホーム</t>
    <rPh sb="0" eb="2">
      <t>シラハマ</t>
    </rPh>
    <phoneticPr fontId="5"/>
  </si>
  <si>
    <t>第２あかつきホーム</t>
    <rPh sb="0" eb="1">
      <t>ダイ</t>
    </rPh>
    <phoneticPr fontId="3"/>
  </si>
  <si>
    <t>グループホーム
ぷれっそ</t>
  </si>
  <si>
    <t>知的障害児・者支援施設
ひかり学園</t>
    <rPh sb="0" eb="2">
      <t>チテキ</t>
    </rPh>
    <rPh sb="2" eb="5">
      <t>ショウガイジ</t>
    </rPh>
    <rPh sb="6" eb="7">
      <t>シャ</t>
    </rPh>
    <rPh sb="7" eb="9">
      <t>シエン</t>
    </rPh>
    <rPh sb="9" eb="11">
      <t>シセツ</t>
    </rPh>
    <rPh sb="15" eb="17">
      <t>ガクエン</t>
    </rPh>
    <phoneticPr fontId="5"/>
  </si>
  <si>
    <t>ケアホーム・グループホームにじ</t>
  </si>
  <si>
    <t>グループホームはまなす</t>
  </si>
  <si>
    <t>社会福祉法人　サン･スマイル福祉会</t>
    <rPh sb="0" eb="4">
      <t>しゃかいふくし</t>
    </rPh>
    <rPh sb="4" eb="6">
      <t>ほうじん</t>
    </rPh>
    <phoneticPr fontId="36" type="Hiragana"/>
  </si>
  <si>
    <t>社会福祉法人　つよし会</t>
    <rPh sb="0" eb="4">
      <t>しゃかいふくし</t>
    </rPh>
    <rPh sb="4" eb="6">
      <t>ほうじん</t>
    </rPh>
    <rPh sb="10" eb="11">
      <t>かい</t>
    </rPh>
    <phoneticPr fontId="36" type="Hiragana"/>
  </si>
  <si>
    <t>社会福祉法人　にちなん会</t>
    <rPh sb="0" eb="6">
      <t>シャカイフクシホウジン</t>
    </rPh>
    <rPh sb="11" eb="12">
      <t>カイ</t>
    </rPh>
    <phoneticPr fontId="3"/>
  </si>
  <si>
    <t>社会福祉法人　善興会</t>
    <rPh sb="0" eb="4">
      <t>シャカイフクシ</t>
    </rPh>
    <rPh sb="4" eb="6">
      <t>ホウジン</t>
    </rPh>
    <rPh sb="7" eb="8">
      <t>ゼン</t>
    </rPh>
    <rPh sb="8" eb="9">
      <t>コウ</t>
    </rPh>
    <rPh sb="9" eb="10">
      <t>カイ</t>
    </rPh>
    <phoneticPr fontId="3"/>
  </si>
  <si>
    <t>医療法人　十善会</t>
    <rPh sb="0" eb="4">
      <t>いりょうほうじん</t>
    </rPh>
    <rPh sb="5" eb="6">
      <t>じゅう</t>
    </rPh>
    <rPh sb="6" eb="7">
      <t>ぜん</t>
    </rPh>
    <rPh sb="7" eb="8">
      <t>かい</t>
    </rPh>
    <phoneticPr fontId="36" type="Hiragana"/>
  </si>
  <si>
    <t>社会福祉法人　龍口会</t>
    <rPh sb="0" eb="4">
      <t>シャカイフクシ</t>
    </rPh>
    <rPh sb="4" eb="6">
      <t>ホウジン</t>
    </rPh>
    <rPh sb="7" eb="9">
      <t>タツクチ</t>
    </rPh>
    <rPh sb="9" eb="10">
      <t>カイ</t>
    </rPh>
    <phoneticPr fontId="3"/>
  </si>
  <si>
    <t>社会福祉法人　むつみ会</t>
    <rPh sb="0" eb="4">
      <t>シャカイフクシ</t>
    </rPh>
    <rPh sb="4" eb="6">
      <t>ホウジン</t>
    </rPh>
    <rPh sb="10" eb="11">
      <t>カイ</t>
    </rPh>
    <phoneticPr fontId="3"/>
  </si>
  <si>
    <t>社会福祉法人　博愛会</t>
    <rPh sb="0" eb="4">
      <t>しゃかいふくし</t>
    </rPh>
    <rPh sb="4" eb="6">
      <t>ほうじん</t>
    </rPh>
    <rPh sb="7" eb="8">
      <t>はく</t>
    </rPh>
    <rPh sb="8" eb="9">
      <t>あい</t>
    </rPh>
    <rPh sb="9" eb="10">
      <t>かい</t>
    </rPh>
    <phoneticPr fontId="36" type="Hiragana"/>
  </si>
  <si>
    <t>社会福祉法人　奨禮会</t>
    <rPh sb="0" eb="4">
      <t>しゃかいふくし</t>
    </rPh>
    <rPh sb="4" eb="6">
      <t>ほうじん</t>
    </rPh>
    <rPh sb="7" eb="8">
      <t>すすむ</t>
    </rPh>
    <rPh sb="8" eb="9">
      <t>れい</t>
    </rPh>
    <rPh sb="9" eb="10">
      <t>かい</t>
    </rPh>
    <phoneticPr fontId="36" type="Hiragana"/>
  </si>
  <si>
    <t>社会福祉法人　キャンバスの会</t>
    <rPh sb="0" eb="6">
      <t>しゃかいふくしほうじん</t>
    </rPh>
    <rPh sb="13" eb="14">
      <t>かい</t>
    </rPh>
    <phoneticPr fontId="36" type="Hiragana"/>
  </si>
  <si>
    <t>社会福祉法人　なのはな村</t>
    <rPh sb="0" eb="6">
      <t>シャカイフクシホウジン</t>
    </rPh>
    <rPh sb="11" eb="12">
      <t>ムラ</t>
    </rPh>
    <phoneticPr fontId="3"/>
  </si>
  <si>
    <t>特定非営利活動法人　笑福会</t>
    <rPh sb="0" eb="5">
      <t>トクテイヒエイリ</t>
    </rPh>
    <rPh sb="5" eb="7">
      <t>カツドウ</t>
    </rPh>
    <rPh sb="7" eb="9">
      <t>ホウジン</t>
    </rPh>
    <rPh sb="10" eb="11">
      <t>ワラ</t>
    </rPh>
    <rPh sb="11" eb="12">
      <t>フク</t>
    </rPh>
    <rPh sb="12" eb="13">
      <t>カイ</t>
    </rPh>
    <phoneticPr fontId="3"/>
  </si>
  <si>
    <t>合同会社　エンジェルケア</t>
    <rPh sb="0" eb="4">
      <t>ごうどうがいしゃ</t>
    </rPh>
    <phoneticPr fontId="36" type="Hiragana"/>
  </si>
  <si>
    <t>合同会社　リベルティ</t>
    <rPh sb="0" eb="4">
      <t>ごうどうがいしゃ</t>
    </rPh>
    <phoneticPr fontId="36" type="Hiragana"/>
  </si>
  <si>
    <t>社会福祉法人　興愛会</t>
    <rPh sb="0" eb="6">
      <t>しゃかいふくしほうじん</t>
    </rPh>
    <rPh sb="7" eb="8">
      <t>こう</t>
    </rPh>
    <rPh sb="8" eb="9">
      <t>あい</t>
    </rPh>
    <rPh sb="9" eb="10">
      <t>かい</t>
    </rPh>
    <phoneticPr fontId="36" type="Hiragana"/>
  </si>
  <si>
    <t>社会福祉法人　愛貢</t>
    <rPh sb="0" eb="4">
      <t>しゃかいふくし</t>
    </rPh>
    <rPh sb="4" eb="6">
      <t>ほうじん</t>
    </rPh>
    <rPh sb="7" eb="8">
      <t>あい</t>
    </rPh>
    <rPh sb="8" eb="9">
      <t>みつぐ</t>
    </rPh>
    <phoneticPr fontId="36" type="Hiragana"/>
  </si>
  <si>
    <t>社会福祉法人　燦燦会</t>
    <rPh sb="0" eb="6">
      <t>しゃかいふくしほうじん</t>
    </rPh>
    <rPh sb="7" eb="10">
      <t>さんさんかい</t>
    </rPh>
    <phoneticPr fontId="36" type="Hiragana"/>
  </si>
  <si>
    <t>社会福祉法人　日章福祉会</t>
    <rPh sb="0" eb="6">
      <t>シャカイフクシホウジン</t>
    </rPh>
    <rPh sb="7" eb="8">
      <t>ヒ</t>
    </rPh>
    <rPh sb="8" eb="9">
      <t>ショウ</t>
    </rPh>
    <rPh sb="9" eb="11">
      <t>フクシ</t>
    </rPh>
    <rPh sb="11" eb="12">
      <t>カイ</t>
    </rPh>
    <phoneticPr fontId="3"/>
  </si>
  <si>
    <t>医療法人　浩然会</t>
    <rPh sb="0" eb="4">
      <t>イリョウホウジン</t>
    </rPh>
    <rPh sb="5" eb="7">
      <t>コウゼン</t>
    </rPh>
    <rPh sb="7" eb="8">
      <t>カイ</t>
    </rPh>
    <phoneticPr fontId="3"/>
  </si>
  <si>
    <t>特定非営利活動法人　ゆるいと</t>
    <rPh sb="0" eb="9">
      <t>とくていひえいりかつどうほうじん</t>
    </rPh>
    <phoneticPr fontId="36" type="Hiragana"/>
  </si>
  <si>
    <t>合同会社　SUGIMOTO</t>
    <rPh sb="0" eb="4">
      <t>ごうどうがいしゃ</t>
    </rPh>
    <phoneticPr fontId="36" type="Hiragana"/>
  </si>
  <si>
    <t>合同会社　ケアサポートエム</t>
    <rPh sb="0" eb="4">
      <t>ごうどうがいしゃ</t>
    </rPh>
    <phoneticPr fontId="36" type="Hiragana"/>
  </si>
  <si>
    <t>社会福祉法人　明和会</t>
    <rPh sb="0" eb="6">
      <t>シャカイフクシホウジン</t>
    </rPh>
    <rPh sb="7" eb="10">
      <t>アキワカイ</t>
    </rPh>
    <phoneticPr fontId="3"/>
  </si>
  <si>
    <t>社会福祉法人　晴陽会</t>
    <rPh sb="0" eb="6">
      <t>しゃかいふくしほうじん</t>
    </rPh>
    <rPh sb="7" eb="8">
      <t>は</t>
    </rPh>
    <rPh sb="8" eb="9">
      <t>よう</t>
    </rPh>
    <rPh sb="9" eb="10">
      <t>かい</t>
    </rPh>
    <phoneticPr fontId="36" type="Hiragana"/>
  </si>
  <si>
    <t>特定非営利活動法人　ハッピーデイズ</t>
    <rPh sb="0" eb="9">
      <t>とくていひえいりかつどうほうじん</t>
    </rPh>
    <phoneticPr fontId="36" type="Hiragana"/>
  </si>
  <si>
    <t>社会福祉法人　望洋会</t>
    <rPh sb="0" eb="6">
      <t>シャカイフクシホウジン</t>
    </rPh>
    <rPh sb="7" eb="8">
      <t>ノゾミ</t>
    </rPh>
    <rPh sb="8" eb="9">
      <t>ヨウ</t>
    </rPh>
    <rPh sb="9" eb="10">
      <t>カイ</t>
    </rPh>
    <phoneticPr fontId="3"/>
  </si>
  <si>
    <t>社会福祉法人　晴陽会</t>
    <rPh sb="0" eb="4">
      <t>しゃかいふくし</t>
    </rPh>
    <rPh sb="4" eb="6">
      <t>ほうじん</t>
    </rPh>
    <rPh sb="7" eb="8">
      <t>は</t>
    </rPh>
    <rPh sb="8" eb="9">
      <t>よう</t>
    </rPh>
    <rPh sb="9" eb="10">
      <t>かい</t>
    </rPh>
    <phoneticPr fontId="36" type="Hiragana"/>
  </si>
  <si>
    <t>社会福祉法人　光陽会</t>
    <rPh sb="0" eb="6">
      <t>シャカイフクシホウジン</t>
    </rPh>
    <rPh sb="7" eb="8">
      <t>ヒカ</t>
    </rPh>
    <rPh sb="8" eb="9">
      <t>ヨウ</t>
    </rPh>
    <rPh sb="9" eb="10">
      <t>カイ</t>
    </rPh>
    <phoneticPr fontId="3"/>
  </si>
  <si>
    <t>社会福祉法人　石井記念友愛社</t>
    <rPh sb="0" eb="6">
      <t>シャカイフクシホウジン</t>
    </rPh>
    <rPh sb="7" eb="9">
      <t>イシイ</t>
    </rPh>
    <rPh sb="9" eb="11">
      <t>キネン</t>
    </rPh>
    <rPh sb="11" eb="13">
      <t>ユウアイ</t>
    </rPh>
    <rPh sb="13" eb="14">
      <t>シャ</t>
    </rPh>
    <phoneticPr fontId="3"/>
  </si>
  <si>
    <t>社会福祉法人　望洋会</t>
    <rPh sb="0" eb="6">
      <t>しゃかいふくしほうじん</t>
    </rPh>
    <rPh sb="7" eb="8">
      <t>のぞ</t>
    </rPh>
    <rPh sb="8" eb="9">
      <t>よう</t>
    </rPh>
    <rPh sb="9" eb="10">
      <t>かい</t>
    </rPh>
    <phoneticPr fontId="36" type="Hiragana"/>
  </si>
  <si>
    <t>社会福祉法人　浩和会</t>
    <rPh sb="0" eb="6">
      <t>しゃかいふくしほうじん</t>
    </rPh>
    <rPh sb="7" eb="8">
      <t>ひろし</t>
    </rPh>
    <rPh sb="8" eb="9">
      <t>わ</t>
    </rPh>
    <rPh sb="9" eb="10">
      <t>かい</t>
    </rPh>
    <phoneticPr fontId="36" type="Hiragana"/>
  </si>
  <si>
    <t>社会福祉法人　風舎</t>
    <rPh sb="0" eb="6">
      <t>シャカイフクシホウジン</t>
    </rPh>
    <rPh sb="7" eb="8">
      <t>フウ</t>
    </rPh>
    <rPh sb="8" eb="9">
      <t>シャ</t>
    </rPh>
    <phoneticPr fontId="3"/>
  </si>
  <si>
    <t>社会福祉法人　ひまわり会</t>
    <rPh sb="0" eb="6">
      <t>シャカイフクシホウジン</t>
    </rPh>
    <rPh sb="11" eb="12">
      <t>カイ</t>
    </rPh>
    <phoneticPr fontId="3"/>
  </si>
  <si>
    <t>有限会社　ジャカランダ</t>
    <rPh sb="0" eb="4">
      <t>ゆうげんがいしゃ</t>
    </rPh>
    <phoneticPr fontId="36" type="Hiragana"/>
  </si>
  <si>
    <t>医療法人　浩洋会</t>
    <rPh sb="0" eb="4">
      <t>いりょうほうじん</t>
    </rPh>
    <rPh sb="5" eb="6">
      <t>ひろ</t>
    </rPh>
    <rPh sb="6" eb="7">
      <t>よう</t>
    </rPh>
    <rPh sb="7" eb="8">
      <t>かい</t>
    </rPh>
    <phoneticPr fontId="36" type="Hiragana"/>
  </si>
  <si>
    <t>社会福祉法人　友隣会</t>
    <rPh sb="0" eb="6">
      <t>シャカイフクシホウジン</t>
    </rPh>
    <rPh sb="7" eb="9">
      <t>ユウリン</t>
    </rPh>
    <rPh sb="9" eb="10">
      <t>カイ</t>
    </rPh>
    <phoneticPr fontId="3"/>
  </si>
  <si>
    <t>株式会社　Clearlife</t>
    <rPh sb="0" eb="4">
      <t>かぶしきがいしゃ</t>
    </rPh>
    <phoneticPr fontId="36" type="Hiragana"/>
  </si>
  <si>
    <t>株式会社　ウエスティンコーポレーション</t>
    <rPh sb="0" eb="4">
      <t>かぶしきがいしゃ</t>
    </rPh>
    <phoneticPr fontId="36" type="Hiragana"/>
  </si>
  <si>
    <t>社会福祉法人　愛育福祉会</t>
    <rPh sb="0" eb="6">
      <t>しゃかいふくしほうじん</t>
    </rPh>
    <phoneticPr fontId="36" type="Hiragana"/>
  </si>
  <si>
    <t>社会福祉法人　宮崎県社会福祉事業団</t>
    <rPh sb="0" eb="6">
      <t>しゃかいふくしほうじん</t>
    </rPh>
    <rPh sb="7" eb="10">
      <t>みやざきけん</t>
    </rPh>
    <rPh sb="10" eb="17">
      <t>しゃかいふくしじぎょうだん</t>
    </rPh>
    <phoneticPr fontId="36" type="Hiragana"/>
  </si>
  <si>
    <t>社会福祉法人　光紀会</t>
    <rPh sb="0" eb="6">
      <t>シャカイフクシホウジン</t>
    </rPh>
    <phoneticPr fontId="3"/>
  </si>
  <si>
    <t>株式会社　あげっと</t>
    <rPh sb="0" eb="4">
      <t>かぶしきがいしゃ</t>
    </rPh>
    <phoneticPr fontId="36" type="Hiragana"/>
  </si>
  <si>
    <t>特定非営利活動法人　天岩戸友愛会</t>
    <rPh sb="0" eb="5">
      <t>トクテイヒエイリ</t>
    </rPh>
    <rPh sb="5" eb="9">
      <t>カツドウホウジン</t>
    </rPh>
    <rPh sb="10" eb="11">
      <t>アマ</t>
    </rPh>
    <rPh sb="11" eb="13">
      <t>イワト</t>
    </rPh>
    <rPh sb="13" eb="15">
      <t>ユウアイ</t>
    </rPh>
    <rPh sb="15" eb="16">
      <t>カイ</t>
    </rPh>
    <phoneticPr fontId="3"/>
  </si>
  <si>
    <t>特定非営利活動法人　すまいる</t>
    <rPh sb="0" eb="5">
      <t>とくていひえいり</t>
    </rPh>
    <rPh sb="5" eb="7">
      <t>かつどう</t>
    </rPh>
    <rPh sb="7" eb="9">
      <t>ほうじん</t>
    </rPh>
    <phoneticPr fontId="36" type="Hiragana"/>
  </si>
  <si>
    <t>株式会社　Empowerment.Hanabata</t>
    <rPh sb="0" eb="4">
      <t>かぶしきがいしゃ</t>
    </rPh>
    <phoneticPr fontId="36" type="Hiragana"/>
  </si>
  <si>
    <t>株式会社　のべんちゅ</t>
    <rPh sb="0" eb="4">
      <t>かぶしきがいしゃ</t>
    </rPh>
    <phoneticPr fontId="36" type="Hiragana"/>
  </si>
  <si>
    <t>障害者通所福祉施設あや作業所</t>
    <rPh sb="0" eb="3">
      <t>しょうがいしゃ</t>
    </rPh>
    <rPh sb="3" eb="5">
      <t>つうしょ</t>
    </rPh>
    <rPh sb="5" eb="7">
      <t>ふくし</t>
    </rPh>
    <rPh sb="7" eb="9">
      <t>しせつ</t>
    </rPh>
    <rPh sb="11" eb="14">
      <t>さぎょうしょ</t>
    </rPh>
    <phoneticPr fontId="36" type="Hiragana"/>
  </si>
  <si>
    <t>特定非営利活動法人Green of green</t>
    <rPh sb="0" eb="2">
      <t>とくてい</t>
    </rPh>
    <rPh sb="2" eb="5">
      <t>ひえいり</t>
    </rPh>
    <rPh sb="5" eb="7">
      <t>かつどう</t>
    </rPh>
    <rPh sb="7" eb="9">
      <t>ほうじん</t>
    </rPh>
    <phoneticPr fontId="36" type="Hiragana"/>
  </si>
  <si>
    <t>東諸県郡綾町大字南俣5849</t>
    <rPh sb="0" eb="1">
      <t>ヒガシ</t>
    </rPh>
    <rPh sb="1" eb="2">
      <t>モロ</t>
    </rPh>
    <rPh sb="2" eb="3">
      <t>ケン</t>
    </rPh>
    <rPh sb="3" eb="4">
      <t>グン</t>
    </rPh>
    <rPh sb="4" eb="6">
      <t>アヤチョウ</t>
    </rPh>
    <rPh sb="6" eb="8">
      <t>オオアザ</t>
    </rPh>
    <rPh sb="8" eb="10">
      <t>ミナミマタ</t>
    </rPh>
    <phoneticPr fontId="35"/>
  </si>
  <si>
    <t>0985-77-3110</t>
    <phoneticPr fontId="36" type="Hiragana"/>
  </si>
  <si>
    <t>綾ほとくり作業所</t>
    <rPh sb="0" eb="1">
      <t>あや</t>
    </rPh>
    <rPh sb="5" eb="8">
      <t>さぎょうしょ</t>
    </rPh>
    <phoneticPr fontId="36" type="Hiragana"/>
  </si>
  <si>
    <t>東諸県郡綾町大字南俣2547番地1</t>
    <rPh sb="0" eb="3">
      <t>ヒガシモロカタ</t>
    </rPh>
    <rPh sb="3" eb="4">
      <t>グン</t>
    </rPh>
    <rPh sb="4" eb="6">
      <t>アヤチョウ</t>
    </rPh>
    <rPh sb="6" eb="8">
      <t>オオアザ</t>
    </rPh>
    <rPh sb="8" eb="10">
      <t>ミナミマタ</t>
    </rPh>
    <rPh sb="14" eb="16">
      <t>バンチ</t>
    </rPh>
    <phoneticPr fontId="38"/>
  </si>
  <si>
    <t>0985-77-0559</t>
    <phoneticPr fontId="36" type="Hiragana"/>
  </si>
  <si>
    <t>綾グリーンガーデン</t>
    <rPh sb="0" eb="1">
      <t>あや</t>
    </rPh>
    <phoneticPr fontId="36" type="Hiragana"/>
  </si>
  <si>
    <t>特定非営利活動法人　綾グリーンガーデン</t>
    <rPh sb="0" eb="2">
      <t>とくてい</t>
    </rPh>
    <rPh sb="2" eb="5">
      <t>ひえいり</t>
    </rPh>
    <rPh sb="5" eb="7">
      <t>かつどう</t>
    </rPh>
    <rPh sb="7" eb="9">
      <t>ほうじん</t>
    </rPh>
    <rPh sb="10" eb="11">
      <t>あや</t>
    </rPh>
    <phoneticPr fontId="36" type="Hiragana"/>
  </si>
  <si>
    <t>東諸県郡綾町大字南俣652番地</t>
    <rPh sb="0" eb="4">
      <t>ひがしもろかたぐん</t>
    </rPh>
    <rPh sb="4" eb="6">
      <t>あやちょう</t>
    </rPh>
    <rPh sb="6" eb="8">
      <t>おおあざ</t>
    </rPh>
    <rPh sb="8" eb="10">
      <t>みなみまた</t>
    </rPh>
    <rPh sb="13" eb="15">
      <t>ばんち</t>
    </rPh>
    <phoneticPr fontId="36" type="Hiragana"/>
  </si>
  <si>
    <t>0985-83-0010</t>
    <phoneticPr fontId="36" type="Hiragana"/>
  </si>
  <si>
    <t>〇（内部）</t>
    <rPh sb="2" eb="4">
      <t>ないぶ</t>
    </rPh>
    <phoneticPr fontId="36" type="Hiragana"/>
  </si>
  <si>
    <t>東諸県郡国富町大字本庄4322-2</t>
    <rPh sb="0" eb="3">
      <t>ヒガシモロカタ</t>
    </rPh>
    <rPh sb="3" eb="4">
      <t>グン</t>
    </rPh>
    <rPh sb="4" eb="6">
      <t>クニトミ</t>
    </rPh>
    <rPh sb="6" eb="7">
      <t>マチ</t>
    </rPh>
    <rPh sb="7" eb="9">
      <t>オオアザ</t>
    </rPh>
    <rPh sb="9" eb="11">
      <t>ホンジョウ</t>
    </rPh>
    <phoneticPr fontId="38"/>
  </si>
  <si>
    <t>０９８５－６９－５４６６</t>
    <phoneticPr fontId="36" type="Hiragana"/>
  </si>
  <si>
    <t>綾町</t>
    <rPh sb="0" eb="2">
      <t>あやちょう</t>
    </rPh>
    <phoneticPr fontId="36" type="Hiragana"/>
  </si>
  <si>
    <t>○（内部）</t>
    <rPh sb="2" eb="4">
      <t>ないぶ</t>
    </rPh>
    <phoneticPr fontId="36" type="Hiragana"/>
  </si>
  <si>
    <t>障害福祉サービス事業所　げんきの森</t>
    <rPh sb="0" eb="2">
      <t>しょうがい</t>
    </rPh>
    <rPh sb="2" eb="4">
      <t>ふくし</t>
    </rPh>
    <rPh sb="8" eb="11">
      <t>じぎょうしょ</t>
    </rPh>
    <rPh sb="16" eb="17">
      <t>もり</t>
    </rPh>
    <phoneticPr fontId="36" type="Hiragana"/>
  </si>
  <si>
    <t>社会福祉法人　むつみ会</t>
    <rPh sb="0" eb="2">
      <t>しゃかい</t>
    </rPh>
    <rPh sb="2" eb="4">
      <t>ふくし</t>
    </rPh>
    <rPh sb="4" eb="6">
      <t>ほうじん</t>
    </rPh>
    <rPh sb="10" eb="11">
      <t>かい</t>
    </rPh>
    <phoneticPr fontId="36" type="Hiragana"/>
  </si>
  <si>
    <t>串間市大字西方9019番地</t>
    <rPh sb="0" eb="3">
      <t>くしまし</t>
    </rPh>
    <rPh sb="3" eb="5">
      <t>おおあざ</t>
    </rPh>
    <rPh sb="5" eb="7">
      <t>にしかた</t>
    </rPh>
    <rPh sb="11" eb="13">
      <t>ばんち</t>
    </rPh>
    <phoneticPr fontId="36" type="Hiragana"/>
  </si>
  <si>
    <t>0987-72-4534</t>
    <phoneticPr fontId="36" type="Hiragana"/>
  </si>
  <si>
    <t>0987-67-4665</t>
    <phoneticPr fontId="36" type="Hiragana"/>
  </si>
  <si>
    <t>就労継続支援A型事業所SOLA</t>
    <rPh sb="0" eb="2">
      <t>しゅうろう</t>
    </rPh>
    <rPh sb="2" eb="4">
      <t>けいぞく</t>
    </rPh>
    <rPh sb="4" eb="6">
      <t>しえん</t>
    </rPh>
    <rPh sb="7" eb="8">
      <t>がた</t>
    </rPh>
    <rPh sb="8" eb="11">
      <t>じぎょうしょ</t>
    </rPh>
    <phoneticPr fontId="36" type="Hiragana"/>
  </si>
  <si>
    <t>社会福祉法人龍口会</t>
    <rPh sb="0" eb="2">
      <t>しゃかい</t>
    </rPh>
    <rPh sb="2" eb="4">
      <t>ふくし</t>
    </rPh>
    <rPh sb="4" eb="6">
      <t>ほうじん</t>
    </rPh>
    <rPh sb="6" eb="7">
      <t>りゅう</t>
    </rPh>
    <rPh sb="7" eb="8">
      <t>くち</t>
    </rPh>
    <rPh sb="8" eb="9">
      <t>かい</t>
    </rPh>
    <phoneticPr fontId="36" type="Hiragana"/>
  </si>
  <si>
    <t>串間市大字西方2901-2</t>
    <rPh sb="0" eb="3">
      <t>くしまし</t>
    </rPh>
    <rPh sb="3" eb="5">
      <t>おおあざ</t>
    </rPh>
    <rPh sb="5" eb="7">
      <t>にしかた</t>
    </rPh>
    <phoneticPr fontId="36" type="Hiragana"/>
  </si>
  <si>
    <t>就労支援事業所SQOL</t>
    <rPh sb="0" eb="2">
      <t>しゅうろう</t>
    </rPh>
    <rPh sb="2" eb="4">
      <t>しえん</t>
    </rPh>
    <rPh sb="4" eb="7">
      <t>じぎょうしょ</t>
    </rPh>
    <phoneticPr fontId="36" type="Hiragana"/>
  </si>
  <si>
    <t>障がい福祉サービス事業所あじさいの里</t>
    <rPh sb="0" eb="1">
      <t>ショウ</t>
    </rPh>
    <rPh sb="3" eb="5">
      <t>フクシ</t>
    </rPh>
    <rPh sb="9" eb="12">
      <t>ジギョウショ</t>
    </rPh>
    <rPh sb="17" eb="18">
      <t>サト</t>
    </rPh>
    <phoneticPr fontId="35"/>
  </si>
  <si>
    <t>0986-57-3107</t>
    <phoneticPr fontId="36" type="Hiragana"/>
  </si>
  <si>
    <t>障がい福祉サービス事業所あじさいの里</t>
    <rPh sb="3" eb="5">
      <t>フクシ</t>
    </rPh>
    <rPh sb="9" eb="12">
      <t>ジギョウショ</t>
    </rPh>
    <rPh sb="17" eb="18">
      <t>サト</t>
    </rPh>
    <phoneticPr fontId="35"/>
  </si>
  <si>
    <t>0986-45-4110</t>
    <phoneticPr fontId="36" type="Hiragana"/>
  </si>
  <si>
    <t>宇宙（そら）</t>
    <rPh sb="0" eb="2">
      <t>うちゅう</t>
    </rPh>
    <phoneticPr fontId="36" type="Hiragana"/>
  </si>
  <si>
    <t>特定非営利活動法人三股福祉作業所</t>
    <rPh sb="0" eb="2">
      <t>とくてい</t>
    </rPh>
    <rPh sb="2" eb="5">
      <t>ひえいり</t>
    </rPh>
    <rPh sb="5" eb="7">
      <t>かつどう</t>
    </rPh>
    <rPh sb="7" eb="9">
      <t>ほうじん</t>
    </rPh>
    <rPh sb="9" eb="11">
      <t>みまた</t>
    </rPh>
    <rPh sb="11" eb="13">
      <t>ふくし</t>
    </rPh>
    <rPh sb="13" eb="16">
      <t>さぎょうしょ</t>
    </rPh>
    <phoneticPr fontId="36" type="Hiragana"/>
  </si>
  <si>
    <t>北諸県郡三股町大字樺山1774番地</t>
    <rPh sb="0" eb="4">
      <t>きたもろかたぐん</t>
    </rPh>
    <rPh sb="4" eb="7">
      <t>みまたちょう</t>
    </rPh>
    <rPh sb="7" eb="9">
      <t>おおあざ</t>
    </rPh>
    <rPh sb="9" eb="11">
      <t>かばやま</t>
    </rPh>
    <rPh sb="15" eb="17">
      <t>ばんち</t>
    </rPh>
    <phoneticPr fontId="36" type="Hiragana"/>
  </si>
  <si>
    <t>0986-58-7321</t>
    <phoneticPr fontId="36" type="Hiragana"/>
  </si>
  <si>
    <t>○（肢体）</t>
    <rPh sb="2" eb="4">
      <t>したい</t>
    </rPh>
    <phoneticPr fontId="36" type="Hiragana"/>
  </si>
  <si>
    <t>えがおの里三股</t>
    <rPh sb="4" eb="5">
      <t>さと</t>
    </rPh>
    <rPh sb="5" eb="7">
      <t>みまた</t>
    </rPh>
    <phoneticPr fontId="36" type="Hiragana"/>
  </si>
  <si>
    <t>三股町</t>
    <rPh sb="0" eb="3">
      <t>みまたちょう</t>
    </rPh>
    <phoneticPr fontId="36" type="Hiragana"/>
  </si>
  <si>
    <t>北諸県郡三股町大字樺山4672番地50</t>
    <rPh sb="0" eb="4">
      <t>きたもろかたぐん</t>
    </rPh>
    <rPh sb="4" eb="7">
      <t>みまたちょう</t>
    </rPh>
    <rPh sb="7" eb="9">
      <t>おおあざ</t>
    </rPh>
    <rPh sb="9" eb="11">
      <t>かばやま</t>
    </rPh>
    <rPh sb="15" eb="17">
      <t>ばんち</t>
    </rPh>
    <phoneticPr fontId="36" type="Hiragana"/>
  </si>
  <si>
    <t>0986-51-2558</t>
    <phoneticPr fontId="36" type="Hiragana"/>
  </si>
  <si>
    <t>特定非営利活動法人　笑福会</t>
    <rPh sb="0" eb="2">
      <t>とくてい</t>
    </rPh>
    <rPh sb="2" eb="5">
      <t>ひえいり</t>
    </rPh>
    <rPh sb="5" eb="7">
      <t>かつどう</t>
    </rPh>
    <rPh sb="7" eb="9">
      <t>ほうじん</t>
    </rPh>
    <rPh sb="10" eb="11">
      <t>わら</t>
    </rPh>
    <rPh sb="11" eb="12">
      <t>ふく</t>
    </rPh>
    <rPh sb="12" eb="13">
      <t>かい</t>
    </rPh>
    <phoneticPr fontId="36" type="Hiragana"/>
  </si>
  <si>
    <t>0986-46-2323</t>
    <phoneticPr fontId="36" type="Hiragana"/>
  </si>
  <si>
    <t>都城市早水町9-1</t>
    <rPh sb="0" eb="3">
      <t>ミヤコノジョウシ</t>
    </rPh>
    <rPh sb="3" eb="4">
      <t>ハヤ</t>
    </rPh>
    <rPh sb="4" eb="6">
      <t>ミズマチ</t>
    </rPh>
    <phoneticPr fontId="35"/>
  </si>
  <si>
    <t>超えがお</t>
    <rPh sb="0" eb="1">
      <t>ちょう</t>
    </rPh>
    <phoneticPr fontId="36" type="Hiragana"/>
  </si>
  <si>
    <t>一般社団法人すまいるど</t>
    <rPh sb="0" eb="2">
      <t>いっぱん</t>
    </rPh>
    <rPh sb="2" eb="4">
      <t>しゃだん</t>
    </rPh>
    <rPh sb="4" eb="6">
      <t>ほうじん</t>
    </rPh>
    <phoneticPr fontId="36" type="Hiragana"/>
  </si>
  <si>
    <t>北諸県郡三股町大字蓼池1476番地３</t>
    <rPh sb="0" eb="4">
      <t>きたもろかたぐん</t>
    </rPh>
    <rPh sb="4" eb="7">
      <t>みまたちょう</t>
    </rPh>
    <rPh sb="7" eb="9">
      <t>おおあざ</t>
    </rPh>
    <rPh sb="9" eb="11">
      <t>たでいけ</t>
    </rPh>
    <rPh sb="15" eb="17">
      <t>ばんち</t>
    </rPh>
    <phoneticPr fontId="36" type="Hiragana"/>
  </si>
  <si>
    <t>0986-77-7763</t>
    <phoneticPr fontId="36" type="Hiragana"/>
  </si>
  <si>
    <t>視覚障がい者を除く</t>
    <rPh sb="0" eb="2">
      <t>しかく</t>
    </rPh>
    <rPh sb="2" eb="3">
      <t>しょう</t>
    </rPh>
    <rPh sb="5" eb="6">
      <t>しゃ</t>
    </rPh>
    <rPh sb="7" eb="8">
      <t>のぞ</t>
    </rPh>
    <phoneticPr fontId="36" type="Hiragana"/>
  </si>
  <si>
    <t>インクル</t>
    <phoneticPr fontId="36" type="Hiragana"/>
  </si>
  <si>
    <t>合同会社インクルージョン</t>
    <rPh sb="0" eb="2">
      <t>ごうどう</t>
    </rPh>
    <rPh sb="2" eb="4">
      <t>かいしゃ</t>
    </rPh>
    <phoneticPr fontId="36" type="Hiragana"/>
  </si>
  <si>
    <t>北諸県郡三股町大字宮村字田尻862番地１</t>
    <rPh sb="0" eb="4">
      <t>きたもろかたぐん</t>
    </rPh>
    <rPh sb="4" eb="7">
      <t>みまたちょう</t>
    </rPh>
    <rPh sb="7" eb="9">
      <t>おおあざ</t>
    </rPh>
    <rPh sb="9" eb="11">
      <t>みやむら</t>
    </rPh>
    <rPh sb="11" eb="12">
      <t>あざ</t>
    </rPh>
    <rPh sb="12" eb="14">
      <t>たじり</t>
    </rPh>
    <rPh sb="17" eb="19">
      <t>ばんち</t>
    </rPh>
    <phoneticPr fontId="36" type="Hiragana"/>
  </si>
  <si>
    <t>0986-36-6133</t>
    <phoneticPr fontId="36" type="Hiragana"/>
  </si>
  <si>
    <r>
      <t xml:space="preserve">○
</t>
    </r>
    <r>
      <rPr>
        <sz val="9"/>
        <color indexed="8"/>
        <rFont val="ＭＳ Ｐゴシック"/>
        <family val="3"/>
        <charset val="128"/>
      </rPr>
      <t>（視覚・内部
障害除く）</t>
    </r>
    <rPh sb="3" eb="5">
      <t>しかく</t>
    </rPh>
    <rPh sb="6" eb="8">
      <t>ないぶ</t>
    </rPh>
    <rPh sb="9" eb="11">
      <t>しょうがい</t>
    </rPh>
    <rPh sb="11" eb="12">
      <t>のぞ</t>
    </rPh>
    <phoneticPr fontId="36" type="Hiragana"/>
  </si>
  <si>
    <t>ケアサポートエム合同会社</t>
    <rPh sb="8" eb="10">
      <t>ごうどう</t>
    </rPh>
    <rPh sb="10" eb="12">
      <t>かいしゃ</t>
    </rPh>
    <phoneticPr fontId="36" type="Hiragana"/>
  </si>
  <si>
    <t>北諸県郡三股町大字餅原1238番地</t>
    <rPh sb="0" eb="4">
      <t>きたもろかたぐん</t>
    </rPh>
    <rPh sb="4" eb="7">
      <t>みまたちょう</t>
    </rPh>
    <rPh sb="7" eb="9">
      <t>おおあざ</t>
    </rPh>
    <rPh sb="9" eb="10">
      <t>もち</t>
    </rPh>
    <rPh sb="10" eb="11">
      <t>はら</t>
    </rPh>
    <rPh sb="15" eb="17">
      <t>ばんち</t>
    </rPh>
    <phoneticPr fontId="36" type="Hiragana"/>
  </si>
  <si>
    <t>0986-36-5837</t>
    <phoneticPr fontId="36" type="Hiragana"/>
  </si>
  <si>
    <t>国富町</t>
    <phoneticPr fontId="36" type="Hiragana"/>
  </si>
  <si>
    <t>通所センターせんり</t>
    <rPh sb="0" eb="2">
      <t>つうしょ</t>
    </rPh>
    <phoneticPr fontId="36" type="Hiragana"/>
  </si>
  <si>
    <t>有限会社若葉会</t>
    <rPh sb="0" eb="4">
      <t>ゆうげんがいしゃ</t>
    </rPh>
    <rPh sb="4" eb="6">
      <t>わかば</t>
    </rPh>
    <rPh sb="6" eb="7">
      <t>かい</t>
    </rPh>
    <phoneticPr fontId="36" type="Hiragana"/>
  </si>
  <si>
    <t>障害者支援施設あすか園（入所）</t>
    <rPh sb="0" eb="3">
      <t>しょうがいしゃ</t>
    </rPh>
    <rPh sb="3" eb="5">
      <t>しえん</t>
    </rPh>
    <rPh sb="5" eb="7">
      <t>しせつ</t>
    </rPh>
    <rPh sb="10" eb="11">
      <t>えん</t>
    </rPh>
    <rPh sb="12" eb="14">
      <t>にゅうしょ</t>
    </rPh>
    <phoneticPr fontId="36" type="Hiragana"/>
  </si>
  <si>
    <t>社会福祉法人龍口会</t>
    <rPh sb="0" eb="2">
      <t>しゃかい</t>
    </rPh>
    <rPh sb="2" eb="4">
      <t>ふくし</t>
    </rPh>
    <rPh sb="4" eb="6">
      <t>ほうじん</t>
    </rPh>
    <rPh sb="6" eb="7">
      <t>たつ</t>
    </rPh>
    <rPh sb="7" eb="8">
      <t>くち</t>
    </rPh>
    <rPh sb="8" eb="9">
      <t>かい</t>
    </rPh>
    <phoneticPr fontId="36" type="Hiragana"/>
  </si>
  <si>
    <t>障害者支援施設さつき園（入所）</t>
    <rPh sb="0" eb="3">
      <t>しょうがいしゃ</t>
    </rPh>
    <rPh sb="3" eb="5">
      <t>しえん</t>
    </rPh>
    <rPh sb="5" eb="7">
      <t>しせつ</t>
    </rPh>
    <rPh sb="10" eb="11">
      <t>えん</t>
    </rPh>
    <rPh sb="12" eb="14">
      <t>にゅうしょ</t>
    </rPh>
    <phoneticPr fontId="36" type="Hiragana"/>
  </si>
  <si>
    <t>社会福祉法人深緑会</t>
    <rPh sb="0" eb="2">
      <t>しゃかい</t>
    </rPh>
    <rPh sb="2" eb="4">
      <t>ふくし</t>
    </rPh>
    <rPh sb="4" eb="6">
      <t>ほうじん</t>
    </rPh>
    <rPh sb="6" eb="7">
      <t>ふか</t>
    </rPh>
    <rPh sb="7" eb="8">
      <t>みどり</t>
    </rPh>
    <rPh sb="8" eb="9">
      <t>かい</t>
    </rPh>
    <phoneticPr fontId="36" type="Hiragana"/>
  </si>
  <si>
    <t>株式会社ライフウェル</t>
    <rPh sb="0" eb="2">
      <t>かぶしき</t>
    </rPh>
    <rPh sb="2" eb="4">
      <t>かいしゃ</t>
    </rPh>
    <phoneticPr fontId="36" type="Hiragana"/>
  </si>
  <si>
    <t>050-1754-5323</t>
    <phoneticPr fontId="36" type="Hiragana"/>
  </si>
  <si>
    <t>株式会社森山産業</t>
    <rPh sb="0" eb="2">
      <t>かぶしき</t>
    </rPh>
    <rPh sb="2" eb="4">
      <t>かいしゃ</t>
    </rPh>
    <rPh sb="4" eb="6">
      <t>もりやま</t>
    </rPh>
    <rPh sb="6" eb="8">
      <t>さんぎょう</t>
    </rPh>
    <phoneticPr fontId="36" type="Hiragana"/>
  </si>
  <si>
    <t>都城市南鷹尾町11街区５号</t>
    <rPh sb="0" eb="3">
      <t>みやこのじょうし</t>
    </rPh>
    <rPh sb="3" eb="4">
      <t>みなみ</t>
    </rPh>
    <rPh sb="4" eb="7">
      <t>たかおちょう</t>
    </rPh>
    <rPh sb="9" eb="11">
      <t>がいく</t>
    </rPh>
    <rPh sb="12" eb="13">
      <t>ごう</t>
    </rPh>
    <phoneticPr fontId="36" type="Hiragana"/>
  </si>
  <si>
    <t>0986-51-7088</t>
    <phoneticPr fontId="36" type="Hiragana"/>
  </si>
  <si>
    <t>グリーンハート川南</t>
    <rPh sb="7" eb="9">
      <t>かわみなみ</t>
    </rPh>
    <phoneticPr fontId="36" type="Hiragana"/>
  </si>
  <si>
    <t>特定非営利活動法人ネットワーク福祉会</t>
    <rPh sb="0" eb="2">
      <t>とくてい</t>
    </rPh>
    <rPh sb="2" eb="5">
      <t>ひえいり</t>
    </rPh>
    <rPh sb="5" eb="7">
      <t>かつどう</t>
    </rPh>
    <rPh sb="7" eb="9">
      <t>ほうじん</t>
    </rPh>
    <rPh sb="15" eb="18">
      <t>ふくしかい</t>
    </rPh>
    <phoneticPr fontId="36" type="Hiragana"/>
  </si>
  <si>
    <t>川南町</t>
    <rPh sb="0" eb="3">
      <t>かわみなみちょう</t>
    </rPh>
    <phoneticPr fontId="36" type="Hiragana"/>
  </si>
  <si>
    <t>児湯郡川南町大字川南14389-31</t>
    <rPh sb="0" eb="3">
      <t>こゆぐん</t>
    </rPh>
    <rPh sb="3" eb="5">
      <t>かわみなみ</t>
    </rPh>
    <rPh sb="5" eb="6">
      <t>ちょう</t>
    </rPh>
    <rPh sb="6" eb="8">
      <t>おおあざ</t>
    </rPh>
    <rPh sb="8" eb="10">
      <t>かわみなみ</t>
    </rPh>
    <phoneticPr fontId="36" type="Hiragana"/>
  </si>
  <si>
    <t>0983-27-0733</t>
    <phoneticPr fontId="36" type="Hiragana"/>
  </si>
  <si>
    <t>社会福祉法人善仁会</t>
    <rPh sb="0" eb="2">
      <t>しゃかい</t>
    </rPh>
    <rPh sb="2" eb="4">
      <t>ふくし</t>
    </rPh>
    <rPh sb="4" eb="6">
      <t>ほうじん</t>
    </rPh>
    <rPh sb="6" eb="7">
      <t>ぜん</t>
    </rPh>
    <rPh sb="7" eb="8">
      <t>じん</t>
    </rPh>
    <rPh sb="8" eb="9">
      <t>かい</t>
    </rPh>
    <phoneticPr fontId="36" type="Hiragana"/>
  </si>
  <si>
    <t>障害者支援施設愛生園（入所）</t>
    <rPh sb="0" eb="3">
      <t>しょうがいしゃ</t>
    </rPh>
    <rPh sb="3" eb="5">
      <t>しえん</t>
    </rPh>
    <rPh sb="5" eb="7">
      <t>しせつ</t>
    </rPh>
    <rPh sb="7" eb="8">
      <t>あい</t>
    </rPh>
    <rPh sb="8" eb="9">
      <t>せい</t>
    </rPh>
    <rPh sb="9" eb="10">
      <t>えん</t>
    </rPh>
    <rPh sb="11" eb="13">
      <t>にゅうしょ</t>
    </rPh>
    <phoneticPr fontId="36" type="Hiragana"/>
  </si>
  <si>
    <t>0983-32-2829</t>
    <phoneticPr fontId="36" type="Hiragana"/>
  </si>
  <si>
    <t>国立病院機構宮崎病院</t>
    <rPh sb="0" eb="2">
      <t>こくりつ</t>
    </rPh>
    <rPh sb="2" eb="4">
      <t>びょういん</t>
    </rPh>
    <rPh sb="4" eb="6">
      <t>きこう</t>
    </rPh>
    <rPh sb="6" eb="8">
      <t>みやざき</t>
    </rPh>
    <rPh sb="8" eb="10">
      <t>びょういん</t>
    </rPh>
    <phoneticPr fontId="36" type="Hiragana"/>
  </si>
  <si>
    <t>児湯郡川南超大字川南19403-4</t>
    <rPh sb="0" eb="3">
      <t>こゆぐん</t>
    </rPh>
    <rPh sb="3" eb="6">
      <t>かわみなみちょう</t>
    </rPh>
    <rPh sb="6" eb="8">
      <t>おおあざ</t>
    </rPh>
    <rPh sb="8" eb="10">
      <t>かわみなみ</t>
    </rPh>
    <phoneticPr fontId="36" type="Hiragana"/>
  </si>
  <si>
    <t>0983-27-1036</t>
    <phoneticPr fontId="36" type="Hiragana"/>
  </si>
  <si>
    <t>ドリームはーと</t>
    <phoneticPr fontId="36" type="Hiragana"/>
  </si>
  <si>
    <t>有限会社はーと介護</t>
    <rPh sb="0" eb="2">
      <t>ゆうげん</t>
    </rPh>
    <rPh sb="2" eb="4">
      <t>かいしゃ</t>
    </rPh>
    <rPh sb="7" eb="9">
      <t>かいご</t>
    </rPh>
    <phoneticPr fontId="36" type="Hiragana"/>
  </si>
  <si>
    <t>延岡市岡富町758番地１</t>
    <rPh sb="0" eb="3">
      <t>のべおかし</t>
    </rPh>
    <rPh sb="3" eb="5">
      <t>おかとみ</t>
    </rPh>
    <rPh sb="5" eb="6">
      <t>ちょう</t>
    </rPh>
    <rPh sb="9" eb="11">
      <t>ばんち</t>
    </rPh>
    <phoneticPr fontId="36" type="Hiragana"/>
  </si>
  <si>
    <t>090-2713-6959</t>
    <phoneticPr fontId="36" type="Hiragana"/>
  </si>
  <si>
    <t>一歩</t>
    <rPh sb="0" eb="2">
      <t>いっぽ</t>
    </rPh>
    <phoneticPr fontId="36" type="Hiragana"/>
  </si>
  <si>
    <t>特定非営利活動法人一歩会</t>
    <rPh sb="0" eb="2">
      <t>とくてい</t>
    </rPh>
    <rPh sb="2" eb="5">
      <t>ひえいり</t>
    </rPh>
    <rPh sb="5" eb="7">
      <t>かつどう</t>
    </rPh>
    <rPh sb="7" eb="9">
      <t>ほうじん</t>
    </rPh>
    <rPh sb="9" eb="11">
      <t>いっぽ</t>
    </rPh>
    <rPh sb="11" eb="12">
      <t>かい</t>
    </rPh>
    <phoneticPr fontId="36" type="Hiragana"/>
  </si>
  <si>
    <t>高千穂町</t>
    <rPh sb="0" eb="4">
      <t>たかちほちょう</t>
    </rPh>
    <phoneticPr fontId="36" type="Hiragana"/>
  </si>
  <si>
    <t>西臼杵郡高千穂町大字上野２番地１</t>
    <rPh sb="0" eb="4">
      <t>にしうすきぐん</t>
    </rPh>
    <rPh sb="4" eb="8">
      <t>たかちほちょう</t>
    </rPh>
    <rPh sb="8" eb="10">
      <t>おおあざ</t>
    </rPh>
    <rPh sb="10" eb="11">
      <t>うえ</t>
    </rPh>
    <rPh sb="11" eb="12">
      <t>の</t>
    </rPh>
    <rPh sb="13" eb="15">
      <t>ばんち</t>
    </rPh>
    <phoneticPr fontId="36" type="Hiragana"/>
  </si>
  <si>
    <t>0982-77-1477</t>
    <phoneticPr fontId="36" type="Hiragana"/>
  </si>
  <si>
    <t>多機能型事業所SECOND（従たる）</t>
    <rPh sb="0" eb="4">
      <t>タキノウガタ</t>
    </rPh>
    <rPh sb="4" eb="7">
      <t>ジギョウショ</t>
    </rPh>
    <rPh sb="14" eb="15">
      <t>ジュウ</t>
    </rPh>
    <phoneticPr fontId="35"/>
  </si>
  <si>
    <t>多機能型事業所Equal</t>
    <rPh sb="0" eb="3">
      <t>たきのう</t>
    </rPh>
    <rPh sb="3" eb="4">
      <t>がた</t>
    </rPh>
    <rPh sb="4" eb="7">
      <t>じぎょうしょ</t>
    </rPh>
    <phoneticPr fontId="36" type="Hiragana"/>
  </si>
  <si>
    <t>合同会社Paracord</t>
    <rPh sb="0" eb="2">
      <t>ごうどう</t>
    </rPh>
    <rPh sb="2" eb="4">
      <t>かいしゃ</t>
    </rPh>
    <phoneticPr fontId="36" type="Hiragana"/>
  </si>
  <si>
    <t>日向市東郷町山陰丙1317番地14</t>
    <rPh sb="0" eb="3">
      <t>ひゅうがし</t>
    </rPh>
    <rPh sb="3" eb="6">
      <t>とうごうちょう</t>
    </rPh>
    <rPh sb="6" eb="8">
      <t>さんいん</t>
    </rPh>
    <rPh sb="8" eb="9">
      <t>へい</t>
    </rPh>
    <rPh sb="13" eb="15">
      <t>ばんち</t>
    </rPh>
    <phoneticPr fontId="36" type="Hiragana"/>
  </si>
  <si>
    <t>0982-95-0439</t>
    <phoneticPr fontId="36" type="Hiragana"/>
  </si>
  <si>
    <t>一般社団法人paso a paso</t>
    <rPh sb="0" eb="2">
      <t>いっぱん</t>
    </rPh>
    <rPh sb="2" eb="4">
      <t>しゃだん</t>
    </rPh>
    <rPh sb="4" eb="6">
      <t>ほうじん</t>
    </rPh>
    <phoneticPr fontId="36" type="Hiragana"/>
  </si>
  <si>
    <t>就労移行支援事業所ぱそあぱそ</t>
    <rPh sb="0" eb="2">
      <t>しゅうろう</t>
    </rPh>
    <rPh sb="2" eb="4">
      <t>いこう</t>
    </rPh>
    <rPh sb="4" eb="6">
      <t>しえん</t>
    </rPh>
    <rPh sb="6" eb="9">
      <t>じぎょうしょ</t>
    </rPh>
    <phoneticPr fontId="36" type="Hiragana"/>
  </si>
  <si>
    <t>都城市</t>
    <rPh sb="0" eb="3">
      <t>ミヤコノジョウシ</t>
    </rPh>
    <phoneticPr fontId="35"/>
  </si>
  <si>
    <t>都城市下長飯町581番地４</t>
    <rPh sb="0" eb="3">
      <t>みやこのじょうし</t>
    </rPh>
    <rPh sb="3" eb="4">
      <t>した</t>
    </rPh>
    <rPh sb="6" eb="7">
      <t>ちょう</t>
    </rPh>
    <rPh sb="10" eb="12">
      <t>ばんち</t>
    </rPh>
    <phoneticPr fontId="36" type="Hiragana"/>
  </si>
  <si>
    <t>０７０－８４３4-7273</t>
    <phoneticPr fontId="36" type="Hiragana"/>
  </si>
  <si>
    <t>就労継続支援A型えびの事業所</t>
    <rPh sb="0" eb="2">
      <t>しゅうろう</t>
    </rPh>
    <rPh sb="2" eb="4">
      <t>けいぞく</t>
    </rPh>
    <rPh sb="4" eb="6">
      <t>しえん</t>
    </rPh>
    <rPh sb="7" eb="8">
      <t>がた</t>
    </rPh>
    <rPh sb="11" eb="14">
      <t>じぎょうしょ</t>
    </rPh>
    <phoneticPr fontId="36" type="Hiragana"/>
  </si>
  <si>
    <t>特定非営利活動法人就労支援センターさくら</t>
    <rPh sb="0" eb="2">
      <t>とくてい</t>
    </rPh>
    <rPh sb="2" eb="5">
      <t>ひえいり</t>
    </rPh>
    <rPh sb="5" eb="7">
      <t>かつどう</t>
    </rPh>
    <rPh sb="7" eb="9">
      <t>ほうじん</t>
    </rPh>
    <rPh sb="9" eb="11">
      <t>しゅうろう</t>
    </rPh>
    <rPh sb="11" eb="13">
      <t>しえん</t>
    </rPh>
    <phoneticPr fontId="36" type="Hiragana"/>
  </si>
  <si>
    <t>えびの市</t>
    <rPh sb="3" eb="4">
      <t>し</t>
    </rPh>
    <phoneticPr fontId="36" type="Hiragana"/>
  </si>
  <si>
    <t>えびの市大字永山字荒牟田603番地２</t>
    <rPh sb="3" eb="4">
      <t>し</t>
    </rPh>
    <rPh sb="4" eb="6">
      <t>おおあざ</t>
    </rPh>
    <rPh sb="6" eb="8">
      <t>ながやま</t>
    </rPh>
    <rPh sb="8" eb="9">
      <t>じ</t>
    </rPh>
    <rPh sb="9" eb="10">
      <t>あら</t>
    </rPh>
    <rPh sb="10" eb="12">
      <t>むた</t>
    </rPh>
    <rPh sb="15" eb="17">
      <t>ばんち</t>
    </rPh>
    <phoneticPr fontId="36" type="Hiragana"/>
  </si>
  <si>
    <t>0984-48-7302</t>
    <phoneticPr fontId="36" type="Hiragana"/>
  </si>
  <si>
    <t>サンプラスネクスト</t>
    <phoneticPr fontId="36" type="Hiragana"/>
  </si>
  <si>
    <t>0983-32-7038</t>
    <phoneticPr fontId="36" type="Hiragana"/>
  </si>
  <si>
    <t>にじいろ</t>
    <phoneticPr fontId="36" type="Hiragana"/>
  </si>
  <si>
    <t>特定非営利活動法人彩り</t>
    <rPh sb="0" eb="2">
      <t>トクテイ</t>
    </rPh>
    <rPh sb="2" eb="5">
      <t>ヒエイリ</t>
    </rPh>
    <rPh sb="5" eb="7">
      <t>カツドウ</t>
    </rPh>
    <rPh sb="7" eb="9">
      <t>ホウジン</t>
    </rPh>
    <rPh sb="9" eb="10">
      <t>イロド</t>
    </rPh>
    <phoneticPr fontId="35"/>
  </si>
  <si>
    <t>西臼杵郡高千穂町三田井1171-7</t>
    <rPh sb="0" eb="4">
      <t>ニシウスキグン</t>
    </rPh>
    <rPh sb="4" eb="8">
      <t>タカチホチョウ</t>
    </rPh>
    <rPh sb="8" eb="11">
      <t>ミタイ</t>
    </rPh>
    <phoneticPr fontId="35"/>
  </si>
  <si>
    <t>0982-83-0707</t>
    <phoneticPr fontId="36" type="Hiragana"/>
  </si>
  <si>
    <t>都城市北原町1106番地100</t>
    <rPh sb="0" eb="3">
      <t>ミヤコノジョウシ</t>
    </rPh>
    <rPh sb="3" eb="6">
      <t>キタハラチョウ</t>
    </rPh>
    <rPh sb="10" eb="12">
      <t>バンチ</t>
    </rPh>
    <phoneticPr fontId="35"/>
  </si>
  <si>
    <t>0986-21-7217</t>
    <phoneticPr fontId="36" type="Hiragana"/>
  </si>
  <si>
    <t>さつき福祉作業所</t>
    <rPh sb="3" eb="5">
      <t>ふくし</t>
    </rPh>
    <rPh sb="5" eb="8">
      <t>さぎょうしょ</t>
    </rPh>
    <phoneticPr fontId="36" type="Hiragana"/>
  </si>
  <si>
    <t>特定非営利活動法人さつき福祉作業所</t>
    <rPh sb="0" eb="2">
      <t>とくてい</t>
    </rPh>
    <rPh sb="2" eb="5">
      <t>ひえいり</t>
    </rPh>
    <rPh sb="5" eb="7">
      <t>かつどう</t>
    </rPh>
    <rPh sb="7" eb="9">
      <t>ほうじん</t>
    </rPh>
    <rPh sb="12" eb="14">
      <t>ふくし</t>
    </rPh>
    <rPh sb="14" eb="17">
      <t>さぎょうしょ</t>
    </rPh>
    <phoneticPr fontId="36" type="Hiragana"/>
  </si>
  <si>
    <t>北諸県郡三股町大字樺山字大工原3066番地１</t>
    <rPh sb="0" eb="1">
      <t>きた</t>
    </rPh>
    <rPh sb="3" eb="4">
      <t>ぐん</t>
    </rPh>
    <rPh sb="4" eb="7">
      <t>みまたちょう</t>
    </rPh>
    <rPh sb="7" eb="9">
      <t>おおあざ</t>
    </rPh>
    <rPh sb="9" eb="11">
      <t>かばやま</t>
    </rPh>
    <rPh sb="11" eb="12">
      <t>あざ</t>
    </rPh>
    <rPh sb="12" eb="15">
      <t>だいくはら</t>
    </rPh>
    <rPh sb="19" eb="21">
      <t>ばんち</t>
    </rPh>
    <phoneticPr fontId="36" type="Hiragana"/>
  </si>
  <si>
    <t>0986-36-4777</t>
    <phoneticPr fontId="36" type="Hiragana"/>
  </si>
  <si>
    <t>ワークオン・モジラ</t>
    <phoneticPr fontId="36" type="Hiragana"/>
  </si>
  <si>
    <t>社会福祉法人スマイリング・パーク</t>
    <rPh sb="0" eb="2">
      <t>しゃかい</t>
    </rPh>
    <rPh sb="2" eb="4">
      <t>ふくし</t>
    </rPh>
    <rPh sb="4" eb="6">
      <t>ほうじん</t>
    </rPh>
    <phoneticPr fontId="36" type="Hiragana"/>
  </si>
  <si>
    <t>都城市牟田町26街区25号</t>
    <rPh sb="0" eb="3">
      <t>みやこのじょうし</t>
    </rPh>
    <rPh sb="3" eb="5">
      <t>むた</t>
    </rPh>
    <rPh sb="5" eb="6">
      <t>まち</t>
    </rPh>
    <rPh sb="8" eb="10">
      <t>がいく</t>
    </rPh>
    <rPh sb="12" eb="13">
      <t>ごう</t>
    </rPh>
    <phoneticPr fontId="36" type="Hiragana"/>
  </si>
  <si>
    <t>0986-36-5350</t>
    <phoneticPr fontId="36" type="Hiragana"/>
  </si>
  <si>
    <t>多機能型事業所Equal</t>
    <rPh sb="0" eb="4">
      <t>たきのうがた</t>
    </rPh>
    <rPh sb="4" eb="7">
      <t>じぎょうしょ</t>
    </rPh>
    <phoneticPr fontId="36" type="Hiragana"/>
  </si>
  <si>
    <t>日向市東郷町山陰丙1317番地14</t>
    <rPh sb="0" eb="2">
      <t>ひゅうが</t>
    </rPh>
    <rPh sb="2" eb="3">
      <t>し</t>
    </rPh>
    <rPh sb="3" eb="5">
      <t>とうごう</t>
    </rPh>
    <rPh sb="5" eb="6">
      <t>ちょう</t>
    </rPh>
    <rPh sb="6" eb="8">
      <t>さんいん</t>
    </rPh>
    <rPh sb="8" eb="9">
      <t>へい</t>
    </rPh>
    <rPh sb="13" eb="15">
      <t>ばんち</t>
    </rPh>
    <phoneticPr fontId="36" type="Hiragana"/>
  </si>
  <si>
    <t>ココロトココロ</t>
    <phoneticPr fontId="36" type="Hiragana"/>
  </si>
  <si>
    <t>株式会社ラポールココロ</t>
    <rPh sb="0" eb="2">
      <t>かぶしき</t>
    </rPh>
    <rPh sb="2" eb="4">
      <t>かいしゃ</t>
    </rPh>
    <phoneticPr fontId="36" type="Hiragana"/>
  </si>
  <si>
    <t>西都市大字藤田1157番地</t>
    <rPh sb="0" eb="3">
      <t>さいとし</t>
    </rPh>
    <rPh sb="3" eb="5">
      <t>おおあざ</t>
    </rPh>
    <rPh sb="5" eb="7">
      <t>ふじた</t>
    </rPh>
    <rPh sb="11" eb="13">
      <t>ばんち</t>
    </rPh>
    <phoneticPr fontId="36" type="Hiragana"/>
  </si>
  <si>
    <t>080-1723-4981</t>
    <phoneticPr fontId="36" type="Hiragana"/>
  </si>
  <si>
    <t>特定非営利活動法人日向市手をつなぐ育成会</t>
    <rPh sb="0" eb="2">
      <t>とくてい</t>
    </rPh>
    <rPh sb="2" eb="5">
      <t>ひえいり</t>
    </rPh>
    <rPh sb="5" eb="7">
      <t>かつどう</t>
    </rPh>
    <rPh sb="7" eb="9">
      <t>ほうじん</t>
    </rPh>
    <rPh sb="9" eb="12">
      <t>ひゅうがし</t>
    </rPh>
    <rPh sb="12" eb="13">
      <t>て</t>
    </rPh>
    <rPh sb="17" eb="20">
      <t>いくせいかい</t>
    </rPh>
    <phoneticPr fontId="36" type="Hiragana"/>
  </si>
  <si>
    <t>日向市亀崎１丁目27番地</t>
    <rPh sb="0" eb="3">
      <t>ひゅうがし</t>
    </rPh>
    <rPh sb="3" eb="4">
      <t>かめ</t>
    </rPh>
    <rPh sb="4" eb="5">
      <t>ざき</t>
    </rPh>
    <rPh sb="6" eb="8">
      <t>ちょうめ</t>
    </rPh>
    <rPh sb="10" eb="12">
      <t>ばんち</t>
    </rPh>
    <phoneticPr fontId="36" type="Hiragana"/>
  </si>
  <si>
    <t>0982-69-3610</t>
    <phoneticPr fontId="36" type="Hiragana"/>
  </si>
  <si>
    <t>障害者支援施設乙房苑</t>
    <rPh sb="0" eb="3">
      <t>しょうがいしゃ</t>
    </rPh>
    <rPh sb="3" eb="5">
      <t>しえん</t>
    </rPh>
    <rPh sb="5" eb="7">
      <t>しせつ</t>
    </rPh>
    <rPh sb="7" eb="9">
      <t>おとぼう</t>
    </rPh>
    <rPh sb="9" eb="10">
      <t>えん</t>
    </rPh>
    <phoneticPr fontId="36" type="Hiragana"/>
  </si>
  <si>
    <t>障害者支援施設ハッピーヒル</t>
    <rPh sb="0" eb="3">
      <t>しょうがいしゃ</t>
    </rPh>
    <rPh sb="3" eb="5">
      <t>しえん</t>
    </rPh>
    <rPh sb="5" eb="7">
      <t>しせつ</t>
    </rPh>
    <phoneticPr fontId="36" type="Hiragana"/>
  </si>
  <si>
    <t>障害者支援施設みどり園</t>
    <rPh sb="0" eb="3">
      <t>ショウガイシャ</t>
    </rPh>
    <rPh sb="3" eb="5">
      <t>シエン</t>
    </rPh>
    <rPh sb="5" eb="7">
      <t>シセツ</t>
    </rPh>
    <rPh sb="10" eb="11">
      <t>エン</t>
    </rPh>
    <phoneticPr fontId="3"/>
  </si>
  <si>
    <t>知的障害者総合福祉施設向陽の里</t>
    <rPh sb="0" eb="2">
      <t>ちてき</t>
    </rPh>
    <rPh sb="2" eb="5">
      <t>しょうがいしゃ</t>
    </rPh>
    <rPh sb="5" eb="7">
      <t>そうごう</t>
    </rPh>
    <rPh sb="7" eb="9">
      <t>ふくし</t>
    </rPh>
    <rPh sb="9" eb="11">
      <t>しせつ</t>
    </rPh>
    <rPh sb="11" eb="13">
      <t>こうよう</t>
    </rPh>
    <rPh sb="14" eb="15">
      <t>さと</t>
    </rPh>
    <phoneticPr fontId="36" type="Hiragana"/>
  </si>
  <si>
    <t>延岡市櫛津町３４２７番地４</t>
    <rPh sb="0" eb="3">
      <t>ノベオカシ</t>
    </rPh>
    <rPh sb="3" eb="4">
      <t>クシ</t>
    </rPh>
    <rPh sb="4" eb="5">
      <t>ツ</t>
    </rPh>
    <rPh sb="5" eb="6">
      <t>マチ</t>
    </rPh>
    <rPh sb="10" eb="12">
      <t>バンチ</t>
    </rPh>
    <phoneticPr fontId="3"/>
  </si>
  <si>
    <t>障害者支援施設
清松園やわらぎの里</t>
    <rPh sb="0" eb="3">
      <t>ショウガイシャ</t>
    </rPh>
    <rPh sb="3" eb="5">
      <t>シエン</t>
    </rPh>
    <rPh sb="5" eb="7">
      <t>シセツ</t>
    </rPh>
    <rPh sb="8" eb="9">
      <t>キヨ</t>
    </rPh>
    <rPh sb="9" eb="10">
      <t>マツ</t>
    </rPh>
    <rPh sb="10" eb="11">
      <t>エン</t>
    </rPh>
    <rPh sb="16" eb="17">
      <t>サト</t>
    </rPh>
    <phoneticPr fontId="3"/>
  </si>
  <si>
    <t>障害者支援施設
もみじの里</t>
    <rPh sb="0" eb="3">
      <t>しょうがいしゃ</t>
    </rPh>
    <rPh sb="3" eb="5">
      <t>しえん</t>
    </rPh>
    <rPh sb="5" eb="7">
      <t>しせつ</t>
    </rPh>
    <rPh sb="12" eb="13">
      <t>さと</t>
    </rPh>
    <phoneticPr fontId="36" type="Hiragana"/>
  </si>
  <si>
    <t>障害児・者支援施設
ひかり学園</t>
    <rPh sb="0" eb="3">
      <t>ショウガイジ</t>
    </rPh>
    <rPh sb="4" eb="5">
      <t>シャ</t>
    </rPh>
    <rPh sb="5" eb="7">
      <t>シエン</t>
    </rPh>
    <rPh sb="7" eb="9">
      <t>シセツ</t>
    </rPh>
    <rPh sb="13" eb="15">
      <t>ガクエン</t>
    </rPh>
    <phoneticPr fontId="3"/>
  </si>
  <si>
    <t>障害者支援施設
はまゆう園</t>
    <rPh sb="0" eb="3">
      <t>ショウガイシャ</t>
    </rPh>
    <rPh sb="3" eb="5">
      <t>シエン</t>
    </rPh>
    <rPh sb="5" eb="7">
      <t>シセツ</t>
    </rPh>
    <rPh sb="12" eb="13">
      <t>エン</t>
    </rPh>
    <phoneticPr fontId="3"/>
  </si>
  <si>
    <t>障害者支援施設
北郷荘</t>
    <rPh sb="0" eb="3">
      <t>ショウガイシャ</t>
    </rPh>
    <rPh sb="3" eb="5">
      <t>シエン</t>
    </rPh>
    <rPh sb="5" eb="7">
      <t>シセツ</t>
    </rPh>
    <rPh sb="8" eb="10">
      <t>キタゴウ</t>
    </rPh>
    <rPh sb="10" eb="11">
      <t>ソウ</t>
    </rPh>
    <phoneticPr fontId="3"/>
  </si>
  <si>
    <t>日章野菊の里
障害者支援センター</t>
    <rPh sb="0" eb="2">
      <t>にっしょう</t>
    </rPh>
    <rPh sb="2" eb="4">
      <t>のぎく</t>
    </rPh>
    <rPh sb="5" eb="6">
      <t>さと</t>
    </rPh>
    <rPh sb="7" eb="10">
      <t>しょうがいしゃ</t>
    </rPh>
    <rPh sb="10" eb="12">
      <t>しえん</t>
    </rPh>
    <phoneticPr fontId="36" type="Hiragana"/>
  </si>
  <si>
    <t>障害者支援施設
ありの実園</t>
    <rPh sb="0" eb="3">
      <t>ショウガイシャ</t>
    </rPh>
    <rPh sb="3" eb="5">
      <t>シエン</t>
    </rPh>
    <rPh sb="5" eb="7">
      <t>シセツ</t>
    </rPh>
    <rPh sb="11" eb="12">
      <t>ミ</t>
    </rPh>
    <rPh sb="12" eb="13">
      <t>エン</t>
    </rPh>
    <phoneticPr fontId="7"/>
  </si>
  <si>
    <t>障害者支援施設
しおみの里</t>
    <rPh sb="0" eb="3">
      <t>しょうがいしゃ</t>
    </rPh>
    <rPh sb="3" eb="5">
      <t>しえん</t>
    </rPh>
    <rPh sb="5" eb="7">
      <t>しせつ</t>
    </rPh>
    <rPh sb="12" eb="13">
      <t>さと</t>
    </rPh>
    <phoneticPr fontId="36" type="Hiragana"/>
  </si>
  <si>
    <t>障害者支援施設
白浜学園</t>
    <rPh sb="0" eb="3">
      <t>ショウガイシャ</t>
    </rPh>
    <rPh sb="3" eb="5">
      <t>シエン</t>
    </rPh>
    <rPh sb="5" eb="7">
      <t>シセツ</t>
    </rPh>
    <rPh sb="8" eb="10">
      <t>シラハマ</t>
    </rPh>
    <rPh sb="10" eb="12">
      <t>ガクエン</t>
    </rPh>
    <phoneticPr fontId="3"/>
  </si>
  <si>
    <t>障害者支援施設
あかつき学園</t>
    <rPh sb="0" eb="3">
      <t>ショウガイシャ</t>
    </rPh>
    <rPh sb="3" eb="5">
      <t>シエン</t>
    </rPh>
    <rPh sb="5" eb="7">
      <t>シセツ</t>
    </rPh>
    <rPh sb="12" eb="14">
      <t>ガクエン</t>
    </rPh>
    <phoneticPr fontId="3"/>
  </si>
  <si>
    <t>障害者支援施設
あすか園</t>
    <rPh sb="0" eb="3">
      <t>ショウガイシャ</t>
    </rPh>
    <rPh sb="3" eb="5">
      <t>シエン</t>
    </rPh>
    <rPh sb="5" eb="7">
      <t>シセツ</t>
    </rPh>
    <rPh sb="11" eb="12">
      <t>エン</t>
    </rPh>
    <phoneticPr fontId="3"/>
  </si>
  <si>
    <t>障害者支援施設
さつき園</t>
    <rPh sb="0" eb="3">
      <t>ショウガイシャ</t>
    </rPh>
    <rPh sb="3" eb="5">
      <t>シエン</t>
    </rPh>
    <rPh sb="5" eb="7">
      <t>シセツ</t>
    </rPh>
    <rPh sb="11" eb="12">
      <t>エン</t>
    </rPh>
    <phoneticPr fontId="3"/>
  </si>
  <si>
    <t>障害者支援施設
うからの里</t>
    <rPh sb="0" eb="3">
      <t>ショウガイシャ</t>
    </rPh>
    <rPh sb="3" eb="5">
      <t>シエン</t>
    </rPh>
    <rPh sb="5" eb="7">
      <t>シセツ</t>
    </rPh>
    <rPh sb="12" eb="13">
      <t>サト</t>
    </rPh>
    <phoneticPr fontId="3"/>
  </si>
  <si>
    <t>障害者支援施設
あさひの里</t>
    <rPh sb="0" eb="3">
      <t>ショウガイシャ</t>
    </rPh>
    <rPh sb="3" eb="5">
      <t>シエン</t>
    </rPh>
    <rPh sb="5" eb="7">
      <t>シセツ</t>
    </rPh>
    <rPh sb="12" eb="13">
      <t>サト</t>
    </rPh>
    <phoneticPr fontId="3"/>
  </si>
  <si>
    <t>障害者支援施設
あゆみの里</t>
    <rPh sb="0" eb="3">
      <t>しょうがいしゃ</t>
    </rPh>
    <rPh sb="3" eb="5">
      <t>しえん</t>
    </rPh>
    <rPh sb="5" eb="7">
      <t>しせつ</t>
    </rPh>
    <rPh sb="12" eb="13">
      <t>さと</t>
    </rPh>
    <phoneticPr fontId="36" type="Hiragana"/>
  </si>
  <si>
    <t>障害者支援施設
愛生園</t>
    <rPh sb="0" eb="3">
      <t>しょうがいしゃ</t>
    </rPh>
    <rPh sb="3" eb="5">
      <t>しえん</t>
    </rPh>
    <rPh sb="5" eb="7">
      <t>しせつ</t>
    </rPh>
    <rPh sb="8" eb="11">
      <t>あいせいえん</t>
    </rPh>
    <phoneticPr fontId="36" type="Hiragana"/>
  </si>
  <si>
    <t>東諸県郡綾町大字北俣字塚原541番地３</t>
    <rPh sb="0" eb="4">
      <t>ひがしもろかたぐん</t>
    </rPh>
    <rPh sb="4" eb="6">
      <t>あやちょう</t>
    </rPh>
    <rPh sb="6" eb="8">
      <t>おおあざ</t>
    </rPh>
    <rPh sb="8" eb="10">
      <t>きたまた</t>
    </rPh>
    <rPh sb="10" eb="11">
      <t>あざ</t>
    </rPh>
    <rPh sb="11" eb="13">
      <t>つかはら</t>
    </rPh>
    <rPh sb="16" eb="18">
      <t>ばんち</t>
    </rPh>
    <phoneticPr fontId="36" type="Hiragana"/>
  </si>
  <si>
    <t>0985-77-3961</t>
    <phoneticPr fontId="36" type="Hiragana"/>
  </si>
  <si>
    <t>デイサービス餅原</t>
    <rPh sb="6" eb="7">
      <t>もち</t>
    </rPh>
    <rPh sb="7" eb="8">
      <t>はら</t>
    </rPh>
    <phoneticPr fontId="36" type="Hiragana"/>
  </si>
  <si>
    <t>串間市大字南方3431-5</t>
    <rPh sb="0" eb="3">
      <t>くしまし</t>
    </rPh>
    <rPh sb="3" eb="5">
      <t>おおあざ</t>
    </rPh>
    <rPh sb="5" eb="7">
      <t>みなみかた</t>
    </rPh>
    <phoneticPr fontId="36" type="Hiragana"/>
  </si>
  <si>
    <t>0987-72-3781</t>
    <phoneticPr fontId="36" type="Hiragana"/>
  </si>
  <si>
    <t>串間市大字西方1213</t>
    <rPh sb="0" eb="3">
      <t>くしまし</t>
    </rPh>
    <rPh sb="3" eb="5">
      <t>おおあざ</t>
    </rPh>
    <rPh sb="5" eb="7">
      <t>にしかた</t>
    </rPh>
    <phoneticPr fontId="36" type="Hiragana"/>
  </si>
  <si>
    <t>0987-72-5731</t>
    <phoneticPr fontId="36" type="Hiragana"/>
  </si>
  <si>
    <t>合同会社あじさい</t>
    <rPh sb="0" eb="2">
      <t>ごうどう</t>
    </rPh>
    <rPh sb="2" eb="4">
      <t>かいしゃ</t>
    </rPh>
    <phoneticPr fontId="36" type="Hiragana"/>
  </si>
  <si>
    <t>都城市立野町3849－１</t>
    <rPh sb="0" eb="3">
      <t>みやこのじょうし</t>
    </rPh>
    <rPh sb="3" eb="4">
      <t>た</t>
    </rPh>
    <rPh sb="4" eb="5">
      <t>の</t>
    </rPh>
    <rPh sb="5" eb="6">
      <t>ちょう</t>
    </rPh>
    <phoneticPr fontId="36" type="Hiragana"/>
  </si>
  <si>
    <t>0987-72-378１</t>
    <phoneticPr fontId="36" type="Hiragana"/>
  </si>
  <si>
    <t>特定非営利活動法人
広域障害者連絡協議会</t>
    <rPh sb="0" eb="2">
      <t>トクテイ</t>
    </rPh>
    <rPh sb="2" eb="5">
      <t>ヒエイリ</t>
    </rPh>
    <rPh sb="5" eb="7">
      <t>カツドウ</t>
    </rPh>
    <rPh sb="7" eb="9">
      <t>ホウジン</t>
    </rPh>
    <rPh sb="10" eb="12">
      <t>コウイキ</t>
    </rPh>
    <rPh sb="12" eb="15">
      <t>ショウガイシャ</t>
    </rPh>
    <rPh sb="15" eb="17">
      <t>レンラク</t>
    </rPh>
    <rPh sb="17" eb="20">
      <t>キョウギカイ</t>
    </rPh>
    <phoneticPr fontId="35"/>
  </si>
  <si>
    <t>児湯郡高鍋町大字蚊口浦32-10</t>
    <rPh sb="0" eb="2">
      <t>コユ</t>
    </rPh>
    <rPh sb="2" eb="3">
      <t>グン</t>
    </rPh>
    <rPh sb="3" eb="5">
      <t>タカナベ</t>
    </rPh>
    <rPh sb="5" eb="6">
      <t>チョウ</t>
    </rPh>
    <rPh sb="6" eb="8">
      <t>オオアザ</t>
    </rPh>
    <rPh sb="8" eb="9">
      <t>カ</t>
    </rPh>
    <rPh sb="9" eb="10">
      <t>グチ</t>
    </rPh>
    <rPh sb="10" eb="11">
      <t>ウラ</t>
    </rPh>
    <phoneticPr fontId="35"/>
  </si>
  <si>
    <t>児湯郡高鍋町大字蚊口浦9-1-1階</t>
    <rPh sb="0" eb="3">
      <t>コユグン</t>
    </rPh>
    <rPh sb="3" eb="6">
      <t>タカナベチョウ</t>
    </rPh>
    <rPh sb="6" eb="8">
      <t>オオアザ</t>
    </rPh>
    <rPh sb="8" eb="9">
      <t>カ</t>
    </rPh>
    <rPh sb="9" eb="10">
      <t>グチ</t>
    </rPh>
    <rPh sb="10" eb="11">
      <t>ウラ</t>
    </rPh>
    <rPh sb="16" eb="17">
      <t>カイ</t>
    </rPh>
    <phoneticPr fontId="35"/>
  </si>
  <si>
    <t>0982-57-3776</t>
    <phoneticPr fontId="36" type="Hiragana"/>
  </si>
  <si>
    <t>0986-57-7707</t>
    <phoneticPr fontId="36" type="Hiragana"/>
  </si>
  <si>
    <t>0986-36-8885</t>
    <phoneticPr fontId="36" type="Hiragana"/>
  </si>
  <si>
    <t>ガルヒ就労支援サービス合同会社</t>
    <rPh sb="3" eb="5">
      <t>シュウロウ</t>
    </rPh>
    <rPh sb="5" eb="7">
      <t>シエン</t>
    </rPh>
    <phoneticPr fontId="35"/>
  </si>
  <si>
    <t>菜の花作業所</t>
    <rPh sb="0" eb="1">
      <t>な</t>
    </rPh>
    <rPh sb="2" eb="3">
      <t>はな</t>
    </rPh>
    <rPh sb="3" eb="6">
      <t>さぎょうしょ</t>
    </rPh>
    <phoneticPr fontId="36" type="Hiragana"/>
  </si>
  <si>
    <t>特定非営利活動法人西諸地域活動センター菜の花</t>
    <rPh sb="0" eb="2">
      <t>とくてい</t>
    </rPh>
    <rPh sb="2" eb="5">
      <t>ひえいり</t>
    </rPh>
    <rPh sb="5" eb="7">
      <t>かつどう</t>
    </rPh>
    <rPh sb="7" eb="9">
      <t>ほうじん</t>
    </rPh>
    <rPh sb="9" eb="10">
      <t>にし</t>
    </rPh>
    <rPh sb="10" eb="11">
      <t>しょ</t>
    </rPh>
    <rPh sb="11" eb="13">
      <t>ちいき</t>
    </rPh>
    <rPh sb="13" eb="15">
      <t>かつどう</t>
    </rPh>
    <rPh sb="19" eb="20">
      <t>な</t>
    </rPh>
    <rPh sb="21" eb="22">
      <t>はな</t>
    </rPh>
    <phoneticPr fontId="36" type="Hiragana"/>
  </si>
  <si>
    <t>小林市真方209番地</t>
    <rPh sb="0" eb="3">
      <t>こばやしし</t>
    </rPh>
    <rPh sb="3" eb="5">
      <t>まかた</t>
    </rPh>
    <rPh sb="8" eb="10">
      <t>ばんち</t>
    </rPh>
    <phoneticPr fontId="36" type="Hiragana"/>
  </si>
  <si>
    <t>0984-23-6090</t>
    <phoneticPr fontId="36" type="Hiragana"/>
  </si>
  <si>
    <t>0982-26-5715</t>
    <phoneticPr fontId="36" type="Hiragana"/>
  </si>
  <si>
    <t>0986-51-8222</t>
    <phoneticPr fontId="36" type="Hiragana"/>
  </si>
  <si>
    <t>障害者サービスゆめや</t>
    <rPh sb="0" eb="3">
      <t>しょうがいしゃ</t>
    </rPh>
    <phoneticPr fontId="36" type="Hiragana"/>
  </si>
  <si>
    <t>○（肢体不自由・内部）</t>
    <rPh sb="2" eb="4">
      <t>したい</t>
    </rPh>
    <rPh sb="4" eb="7">
      <t>ふじゆう</t>
    </rPh>
    <rPh sb="8" eb="10">
      <t>ないぶ</t>
    </rPh>
    <phoneticPr fontId="36" type="Hiragana"/>
  </si>
  <si>
    <t>えがおの里延岡</t>
    <rPh sb="4" eb="5">
      <t>さと</t>
    </rPh>
    <rPh sb="5" eb="7">
      <t>のべおか</t>
    </rPh>
    <phoneticPr fontId="36" type="Hiragana"/>
  </si>
  <si>
    <t>特定非営利活動法人笑福会</t>
    <rPh sb="0" eb="2">
      <t>とくてい</t>
    </rPh>
    <rPh sb="2" eb="5">
      <t>ひえいり</t>
    </rPh>
    <rPh sb="5" eb="7">
      <t>かつどう</t>
    </rPh>
    <rPh sb="7" eb="9">
      <t>ほうじん</t>
    </rPh>
    <rPh sb="9" eb="10">
      <t>わら</t>
    </rPh>
    <rPh sb="10" eb="11">
      <t>ふく</t>
    </rPh>
    <rPh sb="11" eb="12">
      <t>かい</t>
    </rPh>
    <phoneticPr fontId="36" type="Hiragana"/>
  </si>
  <si>
    <t>延岡市野地町１丁目3933番地１</t>
    <rPh sb="0" eb="3">
      <t>のべおかし</t>
    </rPh>
    <rPh sb="3" eb="5">
      <t>のじ</t>
    </rPh>
    <rPh sb="5" eb="6">
      <t>まち</t>
    </rPh>
    <rPh sb="7" eb="9">
      <t>ちょうめ</t>
    </rPh>
    <rPh sb="13" eb="15">
      <t>ばんち</t>
    </rPh>
    <phoneticPr fontId="36" type="Hiragana"/>
  </si>
  <si>
    <t>0982-20-6501</t>
    <phoneticPr fontId="36" type="Hiragana"/>
  </si>
  <si>
    <t>国富町大字本庄1407</t>
    <rPh sb="0" eb="3">
      <t>クニトミチョウ</t>
    </rPh>
    <rPh sb="3" eb="5">
      <t>オオアザ</t>
    </rPh>
    <rPh sb="5" eb="7">
      <t>ホンジョウ</t>
    </rPh>
    <phoneticPr fontId="1"/>
  </si>
  <si>
    <t>第1向陽ホーム</t>
    <rPh sb="0" eb="1">
      <t>ダイ</t>
    </rPh>
    <rPh sb="2" eb="4">
      <t>コウヨウ</t>
    </rPh>
    <phoneticPr fontId="1"/>
  </si>
  <si>
    <t>東諸県郡国富町大字本庄1693-5</t>
    <rPh sb="0" eb="3">
      <t>ヒガシモロカタ</t>
    </rPh>
    <rPh sb="3" eb="4">
      <t>グン</t>
    </rPh>
    <rPh sb="4" eb="6">
      <t>クニトミ</t>
    </rPh>
    <rPh sb="6" eb="7">
      <t>チョウ</t>
    </rPh>
    <rPh sb="7" eb="9">
      <t>オオアザ</t>
    </rPh>
    <rPh sb="9" eb="11">
      <t>ホンジョウ</t>
    </rPh>
    <phoneticPr fontId="1"/>
  </si>
  <si>
    <t>第2向陽ホーム</t>
    <rPh sb="0" eb="1">
      <t>ダイ</t>
    </rPh>
    <rPh sb="2" eb="4">
      <t>コウヨウ</t>
    </rPh>
    <phoneticPr fontId="1"/>
  </si>
  <si>
    <t>東諸県郡国富町大字本庄4468-1</t>
    <rPh sb="0" eb="3">
      <t>ヒガシモロカタ</t>
    </rPh>
    <rPh sb="3" eb="4">
      <t>グン</t>
    </rPh>
    <rPh sb="4" eb="6">
      <t>クニトミ</t>
    </rPh>
    <rPh sb="6" eb="7">
      <t>チョウ</t>
    </rPh>
    <rPh sb="7" eb="9">
      <t>オオアザ</t>
    </rPh>
    <rPh sb="9" eb="11">
      <t>ホンジョウ</t>
    </rPh>
    <phoneticPr fontId="1"/>
  </si>
  <si>
    <t>第3向陽ホーム</t>
    <rPh sb="0" eb="1">
      <t>ダイ</t>
    </rPh>
    <rPh sb="2" eb="4">
      <t>コウヨウ</t>
    </rPh>
    <phoneticPr fontId="1"/>
  </si>
  <si>
    <t>東諸県郡国富町大字本庄1735-37</t>
    <rPh sb="0" eb="3">
      <t>ヒガシモロカタ</t>
    </rPh>
    <rPh sb="3" eb="4">
      <t>グン</t>
    </rPh>
    <rPh sb="4" eb="6">
      <t>クニトミ</t>
    </rPh>
    <rPh sb="6" eb="7">
      <t>チョウ</t>
    </rPh>
    <rPh sb="7" eb="9">
      <t>オオアザ</t>
    </rPh>
    <rPh sb="9" eb="11">
      <t>ホンジョウ</t>
    </rPh>
    <phoneticPr fontId="1"/>
  </si>
  <si>
    <t>第4向陽ホーム</t>
    <rPh sb="0" eb="1">
      <t>ダイ</t>
    </rPh>
    <rPh sb="2" eb="4">
      <t>コウヨウ</t>
    </rPh>
    <phoneticPr fontId="1"/>
  </si>
  <si>
    <t>宮崎市大島町原ノ島1617-5</t>
    <rPh sb="0" eb="3">
      <t>ミヤザキシ</t>
    </rPh>
    <rPh sb="3" eb="6">
      <t>オオシマチョウ</t>
    </rPh>
    <rPh sb="6" eb="7">
      <t>ハラ</t>
    </rPh>
    <rPh sb="8" eb="9">
      <t>シマ</t>
    </rPh>
    <phoneticPr fontId="1"/>
  </si>
  <si>
    <t>第5向陽ホーム</t>
    <rPh sb="0" eb="1">
      <t>ダイ</t>
    </rPh>
    <rPh sb="2" eb="4">
      <t>コウヨウ</t>
    </rPh>
    <phoneticPr fontId="1"/>
  </si>
  <si>
    <t>東諸県郡国富町大字竹田222</t>
    <rPh sb="0" eb="3">
      <t>ヒガシモロカタ</t>
    </rPh>
    <rPh sb="3" eb="4">
      <t>グン</t>
    </rPh>
    <rPh sb="4" eb="6">
      <t>クニトミ</t>
    </rPh>
    <rPh sb="6" eb="7">
      <t>チョウ</t>
    </rPh>
    <rPh sb="7" eb="9">
      <t>オオアザ</t>
    </rPh>
    <rPh sb="9" eb="11">
      <t>タケダ</t>
    </rPh>
    <phoneticPr fontId="1"/>
  </si>
  <si>
    <t>第7向陽ホーム</t>
    <rPh sb="0" eb="1">
      <t>ダイ</t>
    </rPh>
    <rPh sb="2" eb="4">
      <t>コウヨウ</t>
    </rPh>
    <phoneticPr fontId="1"/>
  </si>
  <si>
    <t>宮崎市平和ヶ丘東町9番12号</t>
    <rPh sb="0" eb="3">
      <t>ミヤザキシ</t>
    </rPh>
    <rPh sb="3" eb="5">
      <t>ヘイワ</t>
    </rPh>
    <rPh sb="6" eb="7">
      <t>オカ</t>
    </rPh>
    <rPh sb="7" eb="9">
      <t>ヒガシマチ</t>
    </rPh>
    <rPh sb="10" eb="11">
      <t>バン</t>
    </rPh>
    <rPh sb="13" eb="14">
      <t>ゴウ</t>
    </rPh>
    <phoneticPr fontId="1"/>
  </si>
  <si>
    <t>第9向陽ホーム</t>
    <rPh sb="0" eb="1">
      <t>ダイ</t>
    </rPh>
    <rPh sb="2" eb="4">
      <t>コウヨウ</t>
    </rPh>
    <phoneticPr fontId="1"/>
  </si>
  <si>
    <t>東諸県郡綾町大字北俣670-3</t>
    <rPh sb="0" eb="3">
      <t>ヒガシモロカタ</t>
    </rPh>
    <rPh sb="3" eb="4">
      <t>グン</t>
    </rPh>
    <rPh sb="4" eb="5">
      <t>アヤ</t>
    </rPh>
    <rPh sb="5" eb="6">
      <t>チョウ</t>
    </rPh>
    <rPh sb="6" eb="8">
      <t>オオアザ</t>
    </rPh>
    <rPh sb="8" eb="10">
      <t>キタマタ</t>
    </rPh>
    <phoneticPr fontId="1"/>
  </si>
  <si>
    <t>第11向陽ホーム</t>
    <rPh sb="0" eb="1">
      <t>ダイ</t>
    </rPh>
    <rPh sb="3" eb="5">
      <t>コウヨウ</t>
    </rPh>
    <phoneticPr fontId="1"/>
  </si>
  <si>
    <t>宮崎市東大宮4丁目14-1</t>
    <rPh sb="0" eb="3">
      <t>ミヤザキシ</t>
    </rPh>
    <rPh sb="3" eb="6">
      <t>ヒガシオオミヤ</t>
    </rPh>
    <rPh sb="7" eb="9">
      <t>チョウメ</t>
    </rPh>
    <phoneticPr fontId="1"/>
  </si>
  <si>
    <t>第12向陽ホーム</t>
    <rPh sb="0" eb="1">
      <t>ダイ</t>
    </rPh>
    <rPh sb="3" eb="5">
      <t>コウヨウ</t>
    </rPh>
    <phoneticPr fontId="1"/>
  </si>
  <si>
    <t>東諸県郡国富町大字本庄1737-20</t>
    <rPh sb="0" eb="3">
      <t>ヒガシモロカタ</t>
    </rPh>
    <rPh sb="3" eb="4">
      <t>グン</t>
    </rPh>
    <rPh sb="4" eb="6">
      <t>クニトミ</t>
    </rPh>
    <rPh sb="6" eb="7">
      <t>チョウ</t>
    </rPh>
    <rPh sb="7" eb="9">
      <t>オオアザ</t>
    </rPh>
    <rPh sb="9" eb="11">
      <t>ホンジョウ</t>
    </rPh>
    <phoneticPr fontId="1"/>
  </si>
  <si>
    <t>第13向陽ホーム</t>
    <rPh sb="0" eb="1">
      <t>ダイ</t>
    </rPh>
    <rPh sb="3" eb="5">
      <t>コウヨウ</t>
    </rPh>
    <phoneticPr fontId="1"/>
  </si>
  <si>
    <t>東諸県郡国富町大字本庄4589-3</t>
    <rPh sb="0" eb="3">
      <t>ヒガシモロカタ</t>
    </rPh>
    <rPh sb="3" eb="4">
      <t>グン</t>
    </rPh>
    <rPh sb="4" eb="6">
      <t>クニトミ</t>
    </rPh>
    <rPh sb="6" eb="7">
      <t>チョウ</t>
    </rPh>
    <rPh sb="7" eb="9">
      <t>オオアザ</t>
    </rPh>
    <rPh sb="9" eb="11">
      <t>ホンジョウ</t>
    </rPh>
    <phoneticPr fontId="1"/>
  </si>
  <si>
    <t>第14向陽ホーム</t>
    <rPh sb="0" eb="1">
      <t>ダイ</t>
    </rPh>
    <rPh sb="3" eb="5">
      <t>コウヨウ</t>
    </rPh>
    <phoneticPr fontId="1"/>
  </si>
  <si>
    <t>東諸県郡国富町大字本庄12023番地</t>
    <rPh sb="0" eb="3">
      <t>ヒガシモロカタ</t>
    </rPh>
    <rPh sb="3" eb="4">
      <t>グン</t>
    </rPh>
    <rPh sb="4" eb="6">
      <t>クニトミ</t>
    </rPh>
    <rPh sb="6" eb="7">
      <t>チョウ</t>
    </rPh>
    <rPh sb="7" eb="9">
      <t>オオアザ</t>
    </rPh>
    <rPh sb="9" eb="11">
      <t>ホンジョウ</t>
    </rPh>
    <rPh sb="16" eb="18">
      <t>バンチ</t>
    </rPh>
    <phoneticPr fontId="1"/>
  </si>
  <si>
    <t>東諸県郡国富町大字本庄4414-3</t>
    <rPh sb="0" eb="3">
      <t>ヒガシモロカタ</t>
    </rPh>
    <rPh sb="3" eb="4">
      <t>グン</t>
    </rPh>
    <rPh sb="4" eb="6">
      <t>クニトミ</t>
    </rPh>
    <rPh sb="6" eb="7">
      <t>チョウ</t>
    </rPh>
    <rPh sb="7" eb="9">
      <t>オオアザ</t>
    </rPh>
    <rPh sb="9" eb="11">
      <t>ホンジョウ</t>
    </rPh>
    <phoneticPr fontId="1"/>
  </si>
  <si>
    <t>東諸県郡国富町大字本庄2041-4</t>
    <rPh sb="0" eb="3">
      <t>ヒガシモロカタ</t>
    </rPh>
    <rPh sb="3" eb="4">
      <t>グン</t>
    </rPh>
    <rPh sb="4" eb="6">
      <t>クニトミ</t>
    </rPh>
    <rPh sb="6" eb="7">
      <t>チョウ</t>
    </rPh>
    <rPh sb="7" eb="9">
      <t>オオアザ</t>
    </rPh>
    <rPh sb="9" eb="11">
      <t>ホンジョウ</t>
    </rPh>
    <phoneticPr fontId="1"/>
  </si>
  <si>
    <t>第15向陽ホーム</t>
    <rPh sb="0" eb="1">
      <t>ダイ</t>
    </rPh>
    <rPh sb="3" eb="5">
      <t>コウヨウ</t>
    </rPh>
    <phoneticPr fontId="1"/>
  </si>
  <si>
    <t>東諸県郡国富町大字本庄281-1</t>
    <rPh sb="0" eb="3">
      <t>ヒガシモロカタ</t>
    </rPh>
    <rPh sb="3" eb="4">
      <t>グン</t>
    </rPh>
    <rPh sb="4" eb="6">
      <t>クニトミ</t>
    </rPh>
    <rPh sb="6" eb="7">
      <t>チョウ</t>
    </rPh>
    <rPh sb="7" eb="9">
      <t>オオアザ</t>
    </rPh>
    <rPh sb="9" eb="11">
      <t>ホンジョウ</t>
    </rPh>
    <phoneticPr fontId="1"/>
  </si>
  <si>
    <t>第16向陽ホーム</t>
    <rPh sb="0" eb="1">
      <t>ダイ</t>
    </rPh>
    <rPh sb="3" eb="5">
      <t>コウヨウ</t>
    </rPh>
    <phoneticPr fontId="1"/>
  </si>
  <si>
    <t>東諸県郡国富町大字本庄4590-3</t>
    <rPh sb="0" eb="3">
      <t>ヒガシモロカタ</t>
    </rPh>
    <rPh sb="3" eb="4">
      <t>グン</t>
    </rPh>
    <rPh sb="4" eb="6">
      <t>クニトミ</t>
    </rPh>
    <rPh sb="6" eb="7">
      <t>チョウ</t>
    </rPh>
    <rPh sb="7" eb="9">
      <t>オオアザ</t>
    </rPh>
    <rPh sb="9" eb="11">
      <t>ホンジョウ</t>
    </rPh>
    <phoneticPr fontId="1"/>
  </si>
  <si>
    <t>第17向陽ホーム</t>
    <rPh sb="0" eb="1">
      <t>ダイ</t>
    </rPh>
    <rPh sb="3" eb="5">
      <t>コウヨウ</t>
    </rPh>
    <phoneticPr fontId="1"/>
  </si>
  <si>
    <t>宮崎市霧島1丁目48番地</t>
    <rPh sb="0" eb="3">
      <t>ミヤザキシ</t>
    </rPh>
    <rPh sb="3" eb="5">
      <t>キリシマ</t>
    </rPh>
    <rPh sb="6" eb="8">
      <t>チョウメ</t>
    </rPh>
    <rPh sb="10" eb="12">
      <t>バンチ</t>
    </rPh>
    <phoneticPr fontId="1"/>
  </si>
  <si>
    <t>第18向陽ホーム</t>
    <rPh sb="0" eb="1">
      <t>ダイ</t>
    </rPh>
    <rPh sb="3" eb="5">
      <t>コウヨウ</t>
    </rPh>
    <phoneticPr fontId="1"/>
  </si>
  <si>
    <t>東諸県郡国富町大字木脇1197-1</t>
    <rPh sb="0" eb="3">
      <t>ヒガシモロカタ</t>
    </rPh>
    <rPh sb="3" eb="4">
      <t>グン</t>
    </rPh>
    <rPh sb="4" eb="6">
      <t>クニトミ</t>
    </rPh>
    <rPh sb="6" eb="7">
      <t>チョウ</t>
    </rPh>
    <rPh sb="7" eb="9">
      <t>オオアザ</t>
    </rPh>
    <rPh sb="9" eb="11">
      <t>キワキ</t>
    </rPh>
    <phoneticPr fontId="1"/>
  </si>
  <si>
    <t>第19向陽ホーム</t>
    <rPh sb="0" eb="1">
      <t>ダイ</t>
    </rPh>
    <rPh sb="3" eb="5">
      <t>コウヨウ</t>
    </rPh>
    <phoneticPr fontId="1"/>
  </si>
  <si>
    <t>宮崎市大字大瀬町1739-2</t>
    <rPh sb="0" eb="3">
      <t>ミヤザキシ</t>
    </rPh>
    <rPh sb="3" eb="5">
      <t>オオアザ</t>
    </rPh>
    <rPh sb="5" eb="8">
      <t>オオセチョウ</t>
    </rPh>
    <phoneticPr fontId="1"/>
  </si>
  <si>
    <t>第20向陽ホーム</t>
    <rPh sb="0" eb="1">
      <t>ダイ</t>
    </rPh>
    <rPh sb="3" eb="5">
      <t>コウヨウ</t>
    </rPh>
    <phoneticPr fontId="1"/>
  </si>
  <si>
    <t>東諸県郡国富町大字本庄4022-5</t>
    <rPh sb="0" eb="3">
      <t>ヒガシモロカタ</t>
    </rPh>
    <rPh sb="3" eb="4">
      <t>グン</t>
    </rPh>
    <rPh sb="4" eb="6">
      <t>クニトミ</t>
    </rPh>
    <rPh sb="6" eb="7">
      <t>チョウ</t>
    </rPh>
    <rPh sb="7" eb="9">
      <t>オオアザ</t>
    </rPh>
    <rPh sb="9" eb="11">
      <t>ホンジョウ</t>
    </rPh>
    <phoneticPr fontId="1"/>
  </si>
  <si>
    <t>第21向陽ホーム</t>
    <rPh sb="0" eb="1">
      <t>ダイ</t>
    </rPh>
    <rPh sb="3" eb="5">
      <t>コウヨウ</t>
    </rPh>
    <phoneticPr fontId="1"/>
  </si>
  <si>
    <t>東諸県郡国富町大字本庄4175-3</t>
    <rPh sb="0" eb="3">
      <t>ヒガシモロカタ</t>
    </rPh>
    <rPh sb="3" eb="4">
      <t>グン</t>
    </rPh>
    <rPh sb="4" eb="6">
      <t>クニトミ</t>
    </rPh>
    <rPh sb="6" eb="7">
      <t>チョウ</t>
    </rPh>
    <rPh sb="7" eb="9">
      <t>オオアザ</t>
    </rPh>
    <rPh sb="9" eb="11">
      <t>ホンジョウ</t>
    </rPh>
    <phoneticPr fontId="1"/>
  </si>
  <si>
    <t>第21向陽ホームサテライト住居</t>
    <rPh sb="0" eb="1">
      <t>ダイ</t>
    </rPh>
    <rPh sb="3" eb="5">
      <t>コウヨウ</t>
    </rPh>
    <rPh sb="13" eb="15">
      <t>ジュウキョ</t>
    </rPh>
    <phoneticPr fontId="1"/>
  </si>
  <si>
    <t>東諸県郡国富町大字本庄2101-1</t>
    <rPh sb="0" eb="3">
      <t>ヒガシモロカタ</t>
    </rPh>
    <rPh sb="3" eb="4">
      <t>グン</t>
    </rPh>
    <rPh sb="4" eb="6">
      <t>クニトミ</t>
    </rPh>
    <rPh sb="6" eb="7">
      <t>チョウ</t>
    </rPh>
    <rPh sb="7" eb="9">
      <t>オオアザ</t>
    </rPh>
    <rPh sb="9" eb="11">
      <t>ホンジョウ</t>
    </rPh>
    <phoneticPr fontId="1"/>
  </si>
  <si>
    <t>第22向陽ホーム</t>
    <rPh sb="0" eb="1">
      <t>ダイ</t>
    </rPh>
    <rPh sb="3" eb="5">
      <t>コウヨウ</t>
    </rPh>
    <phoneticPr fontId="1"/>
  </si>
  <si>
    <t>東諸県郡国富町大字本庄5525</t>
    <rPh sb="0" eb="3">
      <t>ヒガシモロカタ</t>
    </rPh>
    <rPh sb="3" eb="4">
      <t>グン</t>
    </rPh>
    <rPh sb="4" eb="6">
      <t>クニトミ</t>
    </rPh>
    <rPh sb="6" eb="7">
      <t>チョウ</t>
    </rPh>
    <rPh sb="7" eb="9">
      <t>オオアザ</t>
    </rPh>
    <rPh sb="9" eb="11">
      <t>ホンジョウ</t>
    </rPh>
    <phoneticPr fontId="1"/>
  </si>
  <si>
    <t>第24向陽ホーム</t>
    <rPh sb="0" eb="1">
      <t>ダイ</t>
    </rPh>
    <rPh sb="3" eb="5">
      <t>コウヨウ</t>
    </rPh>
    <phoneticPr fontId="1"/>
  </si>
  <si>
    <t>東諸県郡綾町大字入野1201番地東中坪町営住宅2の103号</t>
    <rPh sb="0" eb="3">
      <t>ヒガシモロカタ</t>
    </rPh>
    <rPh sb="3" eb="4">
      <t>グン</t>
    </rPh>
    <rPh sb="4" eb="5">
      <t>アヤ</t>
    </rPh>
    <rPh sb="5" eb="6">
      <t>チョウ</t>
    </rPh>
    <rPh sb="6" eb="8">
      <t>オオアザ</t>
    </rPh>
    <rPh sb="8" eb="10">
      <t>イリノ</t>
    </rPh>
    <rPh sb="14" eb="16">
      <t>バンチ</t>
    </rPh>
    <rPh sb="16" eb="17">
      <t>ヒガシ</t>
    </rPh>
    <rPh sb="17" eb="19">
      <t>ナカツボ</t>
    </rPh>
    <rPh sb="19" eb="21">
      <t>チョウエイ</t>
    </rPh>
    <rPh sb="21" eb="23">
      <t>ジュウタク</t>
    </rPh>
    <rPh sb="28" eb="29">
      <t>ゴウ</t>
    </rPh>
    <phoneticPr fontId="1"/>
  </si>
  <si>
    <t>第26向陽ホーム</t>
    <rPh sb="0" eb="1">
      <t>ダイ</t>
    </rPh>
    <rPh sb="3" eb="5">
      <t>コウヨウ</t>
    </rPh>
    <phoneticPr fontId="1"/>
  </si>
  <si>
    <t>東諸県郡国富町大字木脇3247番地1</t>
    <rPh sb="0" eb="3">
      <t>ヒガシモロカタ</t>
    </rPh>
    <rPh sb="3" eb="4">
      <t>グン</t>
    </rPh>
    <rPh sb="4" eb="6">
      <t>クニトミ</t>
    </rPh>
    <rPh sb="6" eb="7">
      <t>チョウ</t>
    </rPh>
    <rPh sb="7" eb="9">
      <t>オオアザ</t>
    </rPh>
    <rPh sb="9" eb="11">
      <t>キワキ</t>
    </rPh>
    <rPh sb="15" eb="17">
      <t>バンチ</t>
    </rPh>
    <phoneticPr fontId="1"/>
  </si>
  <si>
    <t>第27向陽ホーム</t>
    <rPh sb="0" eb="1">
      <t>ダイ</t>
    </rPh>
    <rPh sb="3" eb="5">
      <t>コウヨウ</t>
    </rPh>
    <phoneticPr fontId="1"/>
  </si>
  <si>
    <t>東諸県郡国富町大字本庄4133-6</t>
    <rPh sb="0" eb="3">
      <t>ヒガシモロカタ</t>
    </rPh>
    <rPh sb="3" eb="4">
      <t>グン</t>
    </rPh>
    <rPh sb="4" eb="6">
      <t>クニトミ</t>
    </rPh>
    <rPh sb="6" eb="7">
      <t>チョウ</t>
    </rPh>
    <rPh sb="7" eb="9">
      <t>オオアザ</t>
    </rPh>
    <rPh sb="9" eb="11">
      <t>ホンジョウ</t>
    </rPh>
    <phoneticPr fontId="1"/>
  </si>
  <si>
    <t>第28向陽ホーム</t>
    <rPh sb="0" eb="1">
      <t>ダイ</t>
    </rPh>
    <rPh sb="3" eb="5">
      <t>コウヨウ</t>
    </rPh>
    <phoneticPr fontId="1"/>
  </si>
  <si>
    <t>東諸県郡国富町大字本庄4318</t>
    <rPh sb="0" eb="3">
      <t>ヒガシモロカタ</t>
    </rPh>
    <rPh sb="3" eb="4">
      <t>グン</t>
    </rPh>
    <rPh sb="4" eb="6">
      <t>クニトミ</t>
    </rPh>
    <rPh sb="6" eb="7">
      <t>チョウ</t>
    </rPh>
    <rPh sb="7" eb="9">
      <t>オオアザ</t>
    </rPh>
    <rPh sb="9" eb="11">
      <t>ホンジョウ</t>
    </rPh>
    <phoneticPr fontId="1"/>
  </si>
  <si>
    <t>第29向陽ホーム</t>
    <rPh sb="0" eb="1">
      <t>ダイ</t>
    </rPh>
    <rPh sb="3" eb="5">
      <t>コウヨウ</t>
    </rPh>
    <phoneticPr fontId="1"/>
  </si>
  <si>
    <t>東諸県郡国富町大字木脇1244-2</t>
    <rPh sb="0" eb="3">
      <t>ヒガシモロカタ</t>
    </rPh>
    <rPh sb="3" eb="4">
      <t>グン</t>
    </rPh>
    <rPh sb="4" eb="6">
      <t>クニトミ</t>
    </rPh>
    <rPh sb="6" eb="7">
      <t>チョウ</t>
    </rPh>
    <rPh sb="7" eb="9">
      <t>オオアザ</t>
    </rPh>
    <rPh sb="9" eb="11">
      <t>キワキ</t>
    </rPh>
    <phoneticPr fontId="1"/>
  </si>
  <si>
    <t>第31向陽ホーム</t>
    <rPh sb="0" eb="1">
      <t>ダイ</t>
    </rPh>
    <rPh sb="3" eb="5">
      <t>コウヨウ</t>
    </rPh>
    <phoneticPr fontId="1"/>
  </si>
  <si>
    <t>東諸県郡国富町大字本庄4919番地10</t>
    <rPh sb="0" eb="3">
      <t>ヒガシモロカタ</t>
    </rPh>
    <rPh sb="3" eb="4">
      <t>グン</t>
    </rPh>
    <rPh sb="4" eb="6">
      <t>クニトミ</t>
    </rPh>
    <rPh sb="6" eb="7">
      <t>チョウ</t>
    </rPh>
    <rPh sb="7" eb="9">
      <t>オオアザ</t>
    </rPh>
    <rPh sb="9" eb="11">
      <t>ホンジョウ</t>
    </rPh>
    <rPh sb="15" eb="17">
      <t>バンチ</t>
    </rPh>
    <phoneticPr fontId="1"/>
  </si>
  <si>
    <t>NPO法人むげん・からーず</t>
    <rPh sb="3" eb="5">
      <t>ホウジン</t>
    </rPh>
    <phoneticPr fontId="1"/>
  </si>
  <si>
    <t>東諸県郡国富町大字森永２０９４－１</t>
    <rPh sb="0" eb="1">
      <t>ヒガシ</t>
    </rPh>
    <rPh sb="3" eb="4">
      <t>グン</t>
    </rPh>
    <rPh sb="4" eb="6">
      <t>クニトミ</t>
    </rPh>
    <rPh sb="6" eb="7">
      <t>チョウ</t>
    </rPh>
    <rPh sb="7" eb="9">
      <t>オオアザ</t>
    </rPh>
    <rPh sb="9" eb="11">
      <t>モリナガ</t>
    </rPh>
    <phoneticPr fontId="1"/>
  </si>
  <si>
    <t>みっくすA棟</t>
    <rPh sb="5" eb="6">
      <t>トウ</t>
    </rPh>
    <phoneticPr fontId="1"/>
  </si>
  <si>
    <t>東諸県郡国富町大字森永2094-1</t>
    <rPh sb="0" eb="1">
      <t>ヒガシ</t>
    </rPh>
    <rPh sb="3" eb="4">
      <t>グン</t>
    </rPh>
    <rPh sb="4" eb="6">
      <t>クニトミ</t>
    </rPh>
    <rPh sb="6" eb="7">
      <t>チョウ</t>
    </rPh>
    <rPh sb="7" eb="9">
      <t>オオアザ</t>
    </rPh>
    <rPh sb="9" eb="11">
      <t>モリナガ</t>
    </rPh>
    <phoneticPr fontId="1"/>
  </si>
  <si>
    <t>みっくすB棟</t>
    <rPh sb="5" eb="6">
      <t>トウ</t>
    </rPh>
    <phoneticPr fontId="1"/>
  </si>
  <si>
    <t>さんさんほーむ1号館</t>
    <rPh sb="8" eb="10">
      <t>ゴウカン</t>
    </rPh>
    <phoneticPr fontId="1"/>
  </si>
  <si>
    <t>日南市大字星倉5983</t>
    <rPh sb="0" eb="3">
      <t>ニチナンシ</t>
    </rPh>
    <rPh sb="3" eb="5">
      <t>オオアザ</t>
    </rPh>
    <rPh sb="5" eb="7">
      <t>ホシクラ</t>
    </rPh>
    <phoneticPr fontId="1"/>
  </si>
  <si>
    <t>さんさんほーむ2号館</t>
    <rPh sb="8" eb="10">
      <t>ゴウカン</t>
    </rPh>
    <phoneticPr fontId="1"/>
  </si>
  <si>
    <t>さんさんほーむ2号館サテライト</t>
    <rPh sb="8" eb="10">
      <t>ゴウカン</t>
    </rPh>
    <phoneticPr fontId="1"/>
  </si>
  <si>
    <t>日南市大字星倉2684番地1</t>
    <rPh sb="11" eb="13">
      <t>バンチ</t>
    </rPh>
    <phoneticPr fontId="1"/>
  </si>
  <si>
    <t>ホーム浜風1号館</t>
    <rPh sb="3" eb="5">
      <t>ハマカゼ</t>
    </rPh>
    <rPh sb="6" eb="8">
      <t>ゴウカン</t>
    </rPh>
    <phoneticPr fontId="1"/>
  </si>
  <si>
    <t>日南市大字平山2054番地2</t>
    <rPh sb="0" eb="2">
      <t>ニチナン</t>
    </rPh>
    <rPh sb="2" eb="3">
      <t>シ</t>
    </rPh>
    <rPh sb="3" eb="5">
      <t>オオアザ</t>
    </rPh>
    <rPh sb="5" eb="7">
      <t>ヒラヤマ</t>
    </rPh>
    <rPh sb="11" eb="13">
      <t>バンチ</t>
    </rPh>
    <phoneticPr fontId="1"/>
  </si>
  <si>
    <t>ホーム浜風2号館</t>
    <rPh sb="3" eb="5">
      <t>ハマカゼ</t>
    </rPh>
    <rPh sb="6" eb="8">
      <t>ゴウカン</t>
    </rPh>
    <phoneticPr fontId="1"/>
  </si>
  <si>
    <t>日南市吾田東1丁目2番17号</t>
    <rPh sb="0" eb="3">
      <t>ニチナンシ</t>
    </rPh>
    <rPh sb="3" eb="5">
      <t>アガタ</t>
    </rPh>
    <rPh sb="5" eb="6">
      <t>ヒガシ</t>
    </rPh>
    <rPh sb="7" eb="9">
      <t>チョウメ</t>
    </rPh>
    <rPh sb="10" eb="11">
      <t>バン</t>
    </rPh>
    <rPh sb="13" eb="14">
      <t>ゴウ</t>
    </rPh>
    <phoneticPr fontId="1"/>
  </si>
  <si>
    <t>ホーム浜風3号館</t>
    <rPh sb="3" eb="5">
      <t>ハマカゼ</t>
    </rPh>
    <rPh sb="6" eb="8">
      <t>ゴウカン</t>
    </rPh>
    <phoneticPr fontId="1"/>
  </si>
  <si>
    <t>日南市吾田東1丁目2番12号</t>
    <rPh sb="0" eb="3">
      <t>ニチナンシ</t>
    </rPh>
    <rPh sb="3" eb="5">
      <t>アガタ</t>
    </rPh>
    <rPh sb="5" eb="6">
      <t>ヒガシ</t>
    </rPh>
    <rPh sb="7" eb="9">
      <t>チョウメ</t>
    </rPh>
    <rPh sb="10" eb="11">
      <t>バン</t>
    </rPh>
    <rPh sb="13" eb="14">
      <t>ゴウ</t>
    </rPh>
    <phoneticPr fontId="1"/>
  </si>
  <si>
    <t>つよしの家1号館</t>
    <rPh sb="4" eb="5">
      <t>イエ</t>
    </rPh>
    <rPh sb="6" eb="8">
      <t>ゴウカン</t>
    </rPh>
    <phoneticPr fontId="1"/>
  </si>
  <si>
    <t>日南市大字平山2122番地12</t>
    <rPh sb="0" eb="2">
      <t>ニチナン</t>
    </rPh>
    <rPh sb="2" eb="3">
      <t>シ</t>
    </rPh>
    <rPh sb="3" eb="5">
      <t>オオアザ</t>
    </rPh>
    <rPh sb="5" eb="7">
      <t>ヒラヤマ</t>
    </rPh>
    <rPh sb="11" eb="13">
      <t>バンチ</t>
    </rPh>
    <phoneticPr fontId="1"/>
  </si>
  <si>
    <t>つよしの家2号館</t>
    <rPh sb="4" eb="5">
      <t>イエ</t>
    </rPh>
    <rPh sb="6" eb="8">
      <t>ゴウカン</t>
    </rPh>
    <phoneticPr fontId="1"/>
  </si>
  <si>
    <t>日南市大字平山2122番地8</t>
    <rPh sb="0" eb="3">
      <t>ニチナンシ</t>
    </rPh>
    <rPh sb="3" eb="5">
      <t>オオアザ</t>
    </rPh>
    <rPh sb="5" eb="7">
      <t>ヒラヤマ</t>
    </rPh>
    <rPh sb="11" eb="13">
      <t>バンチ</t>
    </rPh>
    <phoneticPr fontId="1"/>
  </si>
  <si>
    <t>つよしの家3号館</t>
    <rPh sb="4" eb="5">
      <t>イエ</t>
    </rPh>
    <rPh sb="6" eb="8">
      <t>ゴウカン</t>
    </rPh>
    <phoneticPr fontId="1"/>
  </si>
  <si>
    <t>日南市大字平山2126番地14</t>
    <rPh sb="0" eb="3">
      <t>ニチナンシ</t>
    </rPh>
    <rPh sb="3" eb="5">
      <t>オオアザ</t>
    </rPh>
    <rPh sb="5" eb="7">
      <t>ヒラヤマ</t>
    </rPh>
    <rPh sb="11" eb="13">
      <t>バンチ</t>
    </rPh>
    <phoneticPr fontId="1"/>
  </si>
  <si>
    <t>つよしの家4号館</t>
    <rPh sb="4" eb="5">
      <t>イエ</t>
    </rPh>
    <rPh sb="6" eb="8">
      <t>ゴウカン</t>
    </rPh>
    <phoneticPr fontId="1"/>
  </si>
  <si>
    <t>日南市大字平山2126番地15</t>
    <rPh sb="0" eb="3">
      <t>ニチナンシ</t>
    </rPh>
    <rPh sb="3" eb="5">
      <t>オオアザ</t>
    </rPh>
    <rPh sb="5" eb="7">
      <t>ヒラヤマ</t>
    </rPh>
    <rPh sb="11" eb="13">
      <t>バンチ</t>
    </rPh>
    <phoneticPr fontId="1"/>
  </si>
  <si>
    <t>グループホーム・ケアホーム虹</t>
    <rPh sb="13" eb="14">
      <t>ニジ</t>
    </rPh>
    <phoneticPr fontId="1"/>
  </si>
  <si>
    <t>日南市大字益安753番地1</t>
    <rPh sb="0" eb="3">
      <t>ニチナンシ</t>
    </rPh>
    <rPh sb="3" eb="5">
      <t>オオアザ</t>
    </rPh>
    <rPh sb="5" eb="7">
      <t>マスヤス</t>
    </rPh>
    <rPh sb="10" eb="11">
      <t>バン</t>
    </rPh>
    <rPh sb="11" eb="12">
      <t>チ</t>
    </rPh>
    <phoneticPr fontId="1"/>
  </si>
  <si>
    <t>グループホーム・ケアホーム星</t>
    <rPh sb="13" eb="14">
      <t>ホシ</t>
    </rPh>
    <phoneticPr fontId="1"/>
  </si>
  <si>
    <t>日南市大字益安754番地</t>
    <rPh sb="0" eb="2">
      <t>ニチナン</t>
    </rPh>
    <rPh sb="2" eb="3">
      <t>シ</t>
    </rPh>
    <rPh sb="3" eb="5">
      <t>オオアザ</t>
    </rPh>
    <rPh sb="5" eb="7">
      <t>マスヤス</t>
    </rPh>
    <rPh sb="10" eb="11">
      <t>バン</t>
    </rPh>
    <rPh sb="11" eb="12">
      <t>チ</t>
    </rPh>
    <phoneticPr fontId="1"/>
  </si>
  <si>
    <t>グループホーム・ケアホーム夢</t>
    <rPh sb="13" eb="14">
      <t>ユメ</t>
    </rPh>
    <phoneticPr fontId="1"/>
  </si>
  <si>
    <t>日南市大字益安755番地2</t>
    <rPh sb="0" eb="3">
      <t>ニチナンシ</t>
    </rPh>
    <rPh sb="3" eb="5">
      <t>オオアザ</t>
    </rPh>
    <rPh sb="5" eb="7">
      <t>マスヤス</t>
    </rPh>
    <rPh sb="10" eb="11">
      <t>バン</t>
    </rPh>
    <rPh sb="11" eb="12">
      <t>チ</t>
    </rPh>
    <phoneticPr fontId="1"/>
  </si>
  <si>
    <t>日南市大字星倉松前1906番地10</t>
    <rPh sb="0" eb="3">
      <t>ニチナンシ</t>
    </rPh>
    <rPh sb="3" eb="5">
      <t>オオアザ</t>
    </rPh>
    <rPh sb="5" eb="7">
      <t>ホシクラ</t>
    </rPh>
    <rPh sb="7" eb="9">
      <t>マツマエ</t>
    </rPh>
    <rPh sb="13" eb="15">
      <t>バンチ</t>
    </rPh>
    <phoneticPr fontId="1"/>
  </si>
  <si>
    <t>日南市大字星倉松前1906番2</t>
    <rPh sb="0" eb="3">
      <t>ニチナンシ</t>
    </rPh>
    <rPh sb="3" eb="5">
      <t>オオアザ</t>
    </rPh>
    <rPh sb="5" eb="7">
      <t>ホシクラ</t>
    </rPh>
    <rPh sb="7" eb="9">
      <t>マツマエ</t>
    </rPh>
    <rPh sb="13" eb="14">
      <t>バン</t>
    </rPh>
    <phoneticPr fontId="1"/>
  </si>
  <si>
    <t>特定非営利活動法人　福祉作業所ひなたぼっこ</t>
    <rPh sb="0" eb="2">
      <t>トクテイ</t>
    </rPh>
    <rPh sb="2" eb="5">
      <t>ヒエイリ</t>
    </rPh>
    <rPh sb="5" eb="7">
      <t>カツドウ</t>
    </rPh>
    <rPh sb="7" eb="9">
      <t>ホウジン</t>
    </rPh>
    <rPh sb="10" eb="15">
      <t>フクシサギョウショ</t>
    </rPh>
    <phoneticPr fontId="1"/>
  </si>
  <si>
    <t>日南市中村乙4891番地</t>
    <rPh sb="0" eb="3">
      <t>ニチナンシ</t>
    </rPh>
    <rPh sb="3" eb="5">
      <t>ナカムラ</t>
    </rPh>
    <rPh sb="5" eb="6">
      <t>オツ</t>
    </rPh>
    <rPh sb="10" eb="12">
      <t>バンチ</t>
    </rPh>
    <phoneticPr fontId="1"/>
  </si>
  <si>
    <t>○
（肢体不自由のみ）</t>
    <rPh sb="3" eb="5">
      <t>したい</t>
    </rPh>
    <rPh sb="5" eb="8">
      <t>ふじゆう</t>
    </rPh>
    <phoneticPr fontId="36" type="Hiragana"/>
  </si>
  <si>
    <t>串間市大字西方3728番地</t>
    <rPh sb="11" eb="13">
      <t>バンチ</t>
    </rPh>
    <phoneticPr fontId="1"/>
  </si>
  <si>
    <t>串間市大字南方字西之出口3431－5</t>
    <rPh sb="0" eb="3">
      <t>クシマシ</t>
    </rPh>
    <rPh sb="3" eb="5">
      <t>オオアザ</t>
    </rPh>
    <rPh sb="5" eb="6">
      <t>ミナミ</t>
    </rPh>
    <rPh sb="6" eb="7">
      <t>カタ</t>
    </rPh>
    <rPh sb="7" eb="8">
      <t>アザ</t>
    </rPh>
    <rPh sb="8" eb="9">
      <t>ニシ</t>
    </rPh>
    <rPh sb="9" eb="10">
      <t>ノ</t>
    </rPh>
    <rPh sb="10" eb="12">
      <t>デグチ</t>
    </rPh>
    <phoneticPr fontId="1"/>
  </si>
  <si>
    <t>グループホームあすか天神</t>
    <rPh sb="10" eb="12">
      <t>テンジン</t>
    </rPh>
    <phoneticPr fontId="1"/>
  </si>
  <si>
    <t>串間市大字西方3849番地4</t>
    <rPh sb="0" eb="3">
      <t>クシマシ</t>
    </rPh>
    <rPh sb="3" eb="5">
      <t>オオアザ</t>
    </rPh>
    <rPh sb="5" eb="7">
      <t>ニシカタ</t>
    </rPh>
    <rPh sb="11" eb="13">
      <t>バンチ</t>
    </rPh>
    <phoneticPr fontId="1"/>
  </si>
  <si>
    <t>グループホームあすか天神２</t>
    <rPh sb="10" eb="12">
      <t>テンジン</t>
    </rPh>
    <phoneticPr fontId="1"/>
  </si>
  <si>
    <t>串間市大字西方3814番地4</t>
    <rPh sb="0" eb="3">
      <t>クシマシ</t>
    </rPh>
    <rPh sb="3" eb="5">
      <t>オオアザ</t>
    </rPh>
    <rPh sb="5" eb="7">
      <t>ニシカタ</t>
    </rPh>
    <rPh sb="11" eb="13">
      <t>バンチ</t>
    </rPh>
    <phoneticPr fontId="1"/>
  </si>
  <si>
    <t>グループホームあすか東町</t>
    <rPh sb="10" eb="12">
      <t>ヒガシマチ</t>
    </rPh>
    <phoneticPr fontId="1"/>
  </si>
  <si>
    <t>串間市大字東町15番地4</t>
    <rPh sb="0" eb="3">
      <t>クシマシ</t>
    </rPh>
    <rPh sb="3" eb="5">
      <t>オオアザ</t>
    </rPh>
    <rPh sb="5" eb="7">
      <t>ヒガシマチ</t>
    </rPh>
    <rPh sb="9" eb="11">
      <t>バンチ</t>
    </rPh>
    <phoneticPr fontId="1"/>
  </si>
  <si>
    <t>串間市大字西浜1-20-3</t>
    <rPh sb="0" eb="3">
      <t>クシマシ</t>
    </rPh>
    <rPh sb="3" eb="5">
      <t>オオアザ</t>
    </rPh>
    <rPh sb="5" eb="7">
      <t>ニシハマ</t>
    </rPh>
    <phoneticPr fontId="1"/>
  </si>
  <si>
    <t>株式会社　きりしま福祉会</t>
    <rPh sb="0" eb="4">
      <t>カブシキガイシャ</t>
    </rPh>
    <rPh sb="9" eb="12">
      <t>フクシカイ</t>
    </rPh>
    <phoneticPr fontId="1"/>
  </si>
  <si>
    <t>自助ホームてぃーだ</t>
    <rPh sb="0" eb="2">
      <t>ジジョ</t>
    </rPh>
    <phoneticPr fontId="1"/>
  </si>
  <si>
    <t>日南市大字星倉5979番地</t>
    <rPh sb="0" eb="3">
      <t>ニチナンシ</t>
    </rPh>
    <rPh sb="3" eb="5">
      <t>オオアザ</t>
    </rPh>
    <rPh sb="5" eb="7">
      <t>ホシクラ</t>
    </rPh>
    <rPh sb="11" eb="13">
      <t>バンチ</t>
    </rPh>
    <phoneticPr fontId="1"/>
  </si>
  <si>
    <t>0986-24-5865</t>
  </si>
  <si>
    <t>蓑原ホーム</t>
    <rPh sb="0" eb="2">
      <t>ミノハラ</t>
    </rPh>
    <phoneticPr fontId="1"/>
  </si>
  <si>
    <t>都城市久保原町11街区54号</t>
    <rPh sb="0" eb="3">
      <t>ミヤコノジョウシ</t>
    </rPh>
    <rPh sb="3" eb="7">
      <t>クボハラチョウ</t>
    </rPh>
    <rPh sb="9" eb="11">
      <t>ガイク</t>
    </rPh>
    <rPh sb="13" eb="14">
      <t>ゴウ</t>
    </rPh>
    <phoneticPr fontId="1"/>
  </si>
  <si>
    <t>松元ホーム</t>
    <rPh sb="0" eb="2">
      <t>マツモト</t>
    </rPh>
    <phoneticPr fontId="1"/>
  </si>
  <si>
    <t>都城市松本町19号1番地</t>
    <rPh sb="0" eb="3">
      <t>ミヤコノジョウシ</t>
    </rPh>
    <rPh sb="3" eb="6">
      <t>マツモトチョウ</t>
    </rPh>
    <rPh sb="8" eb="9">
      <t>ゴウ</t>
    </rPh>
    <rPh sb="10" eb="12">
      <t>バンチ</t>
    </rPh>
    <phoneticPr fontId="1"/>
  </si>
  <si>
    <t>第2松元ホーム</t>
    <rPh sb="0" eb="1">
      <t>ダイ</t>
    </rPh>
    <rPh sb="2" eb="4">
      <t>マツモト</t>
    </rPh>
    <phoneticPr fontId="1"/>
  </si>
  <si>
    <t>都城市松本町19号1番地1</t>
    <rPh sb="0" eb="3">
      <t>ミヤコノジョウシ</t>
    </rPh>
    <rPh sb="3" eb="6">
      <t>マツモトチョウ</t>
    </rPh>
    <rPh sb="8" eb="9">
      <t>ゴウ</t>
    </rPh>
    <rPh sb="10" eb="12">
      <t>バンチ</t>
    </rPh>
    <phoneticPr fontId="1"/>
  </si>
  <si>
    <t>都城市久保原町24街区4号CASA都城
Ⅰ号棟201号室</t>
    <rPh sb="0" eb="3">
      <t>ミヤコノジョウシ</t>
    </rPh>
    <rPh sb="3" eb="7">
      <t>クボハラチョウ</t>
    </rPh>
    <rPh sb="9" eb="11">
      <t>ガイク</t>
    </rPh>
    <rPh sb="12" eb="13">
      <t>ゴウ</t>
    </rPh>
    <rPh sb="17" eb="19">
      <t>ミヤコノジョウ</t>
    </rPh>
    <rPh sb="21" eb="23">
      <t>ゴウトウ</t>
    </rPh>
    <rPh sb="26" eb="28">
      <t>ゴウシツ</t>
    </rPh>
    <phoneticPr fontId="1"/>
  </si>
  <si>
    <t>都城市久保原町24街区4号CASA都城
Ⅰ号棟202号室</t>
    <rPh sb="0" eb="3">
      <t>ミヤコノジョウシ</t>
    </rPh>
    <rPh sb="3" eb="7">
      <t>クボハラチョウ</t>
    </rPh>
    <rPh sb="9" eb="11">
      <t>ガイク</t>
    </rPh>
    <rPh sb="12" eb="13">
      <t>ゴウ</t>
    </rPh>
    <rPh sb="17" eb="19">
      <t>ミヤコノジョウ</t>
    </rPh>
    <rPh sb="21" eb="23">
      <t>ゴウトウ</t>
    </rPh>
    <rPh sb="26" eb="28">
      <t>ゴウシツ</t>
    </rPh>
    <phoneticPr fontId="1"/>
  </si>
  <si>
    <t>都城市志比田町7302番地2</t>
    <rPh sb="0" eb="3">
      <t>ミヤコノジョウシ</t>
    </rPh>
    <rPh sb="3" eb="7">
      <t>シビタチョウ</t>
    </rPh>
    <rPh sb="11" eb="13">
      <t>バンチ</t>
    </rPh>
    <phoneticPr fontId="1"/>
  </si>
  <si>
    <t>都城市久保原町24街区4号CASA都城
Ⅰ号棟203号室</t>
    <rPh sb="0" eb="3">
      <t>ミヤコノジョウシ</t>
    </rPh>
    <rPh sb="3" eb="7">
      <t>クボハラチョウ</t>
    </rPh>
    <rPh sb="9" eb="11">
      <t>ガイク</t>
    </rPh>
    <rPh sb="12" eb="13">
      <t>ゴウ</t>
    </rPh>
    <rPh sb="17" eb="19">
      <t>ミヤコノジョウ</t>
    </rPh>
    <rPh sb="21" eb="23">
      <t>ゴウトウ</t>
    </rPh>
    <rPh sb="26" eb="28">
      <t>ゴウシツ</t>
    </rPh>
    <phoneticPr fontId="1"/>
  </si>
  <si>
    <t>都城市久保原町24街区4号CASA都城
Ⅰ号棟205号室</t>
    <rPh sb="0" eb="3">
      <t>ミヤコノジョウシ</t>
    </rPh>
    <rPh sb="3" eb="7">
      <t>クボハラチョウ</t>
    </rPh>
    <rPh sb="9" eb="11">
      <t>ガイク</t>
    </rPh>
    <rPh sb="12" eb="13">
      <t>ゴウ</t>
    </rPh>
    <rPh sb="17" eb="19">
      <t>ミヤコノジョウ</t>
    </rPh>
    <rPh sb="21" eb="23">
      <t>ゴウトウ</t>
    </rPh>
    <rPh sb="26" eb="28">
      <t>ゴウシツ</t>
    </rPh>
    <phoneticPr fontId="1"/>
  </si>
  <si>
    <t>都城市南横市町8327番地1A棟</t>
    <rPh sb="0" eb="3">
      <t>ミヤコノジョウシ</t>
    </rPh>
    <rPh sb="3" eb="4">
      <t>ミナミ</t>
    </rPh>
    <rPh sb="4" eb="6">
      <t>ヨコイチ</t>
    </rPh>
    <rPh sb="6" eb="7">
      <t>マチ</t>
    </rPh>
    <rPh sb="11" eb="13">
      <t>バンチ</t>
    </rPh>
    <rPh sb="15" eb="16">
      <t>トウ</t>
    </rPh>
    <phoneticPr fontId="1"/>
  </si>
  <si>
    <t>若葉ホーム1</t>
    <rPh sb="0" eb="2">
      <t>ワカバ</t>
    </rPh>
    <phoneticPr fontId="1"/>
  </si>
  <si>
    <t>都城市久保原町24街区4号CASA都城
Ⅰ号棟301号室</t>
    <rPh sb="0" eb="3">
      <t>ミヤコノジョウシ</t>
    </rPh>
    <rPh sb="3" eb="7">
      <t>クボハラチョウ</t>
    </rPh>
    <rPh sb="9" eb="11">
      <t>ガイク</t>
    </rPh>
    <rPh sb="12" eb="13">
      <t>ゴウ</t>
    </rPh>
    <rPh sb="17" eb="19">
      <t>ミヤコノジョウ</t>
    </rPh>
    <rPh sb="21" eb="23">
      <t>ゴウトウ</t>
    </rPh>
    <rPh sb="26" eb="28">
      <t>ゴウシツ</t>
    </rPh>
    <phoneticPr fontId="1"/>
  </si>
  <si>
    <t>若葉ホーム2</t>
    <rPh sb="0" eb="2">
      <t>ワカバ</t>
    </rPh>
    <phoneticPr fontId="1"/>
  </si>
  <si>
    <t>都城市久保原町24街区4号CASA都城
Ⅰ号棟302号室</t>
    <rPh sb="0" eb="3">
      <t>ミヤコノジョウシ</t>
    </rPh>
    <rPh sb="3" eb="7">
      <t>クボハラチョウ</t>
    </rPh>
    <rPh sb="9" eb="11">
      <t>ガイク</t>
    </rPh>
    <rPh sb="12" eb="13">
      <t>ゴウ</t>
    </rPh>
    <rPh sb="17" eb="19">
      <t>ミヤコノジョウ</t>
    </rPh>
    <rPh sb="21" eb="23">
      <t>ゴウトウ</t>
    </rPh>
    <rPh sb="26" eb="28">
      <t>ゴウシツ</t>
    </rPh>
    <phoneticPr fontId="1"/>
  </si>
  <si>
    <t>都城市乙房町2191番地3</t>
    <phoneticPr fontId="36" type="Hiragana"/>
  </si>
  <si>
    <t>第1はっぴーはうす</t>
    <rPh sb="0" eb="1">
      <t>ダイ</t>
    </rPh>
    <phoneticPr fontId="1"/>
  </si>
  <si>
    <t>都城市庄内町8006番地</t>
    <rPh sb="0" eb="3">
      <t>ミヤコノジョウシ</t>
    </rPh>
    <rPh sb="3" eb="6">
      <t>ショウナイマチ</t>
    </rPh>
    <rPh sb="10" eb="12">
      <t>バンチ</t>
    </rPh>
    <phoneticPr fontId="1"/>
  </si>
  <si>
    <t>第2はっぴーはうす</t>
    <rPh sb="0" eb="1">
      <t>ダイ</t>
    </rPh>
    <phoneticPr fontId="1"/>
  </si>
  <si>
    <t>都城市乙房町1424番地32</t>
    <rPh sb="0" eb="3">
      <t>ミヤコノジョウシ</t>
    </rPh>
    <rPh sb="3" eb="6">
      <t>オトボウチョウ</t>
    </rPh>
    <rPh sb="10" eb="12">
      <t>バンチ</t>
    </rPh>
    <phoneticPr fontId="1"/>
  </si>
  <si>
    <t>第3はっぴーはうす</t>
    <rPh sb="0" eb="1">
      <t>ダイ</t>
    </rPh>
    <phoneticPr fontId="1"/>
  </si>
  <si>
    <t>都城市乙房町1586番地5</t>
    <rPh sb="0" eb="3">
      <t>ミヤコノジョウシ</t>
    </rPh>
    <rPh sb="3" eb="6">
      <t>オトボウチョウ</t>
    </rPh>
    <rPh sb="10" eb="12">
      <t>バンチ</t>
    </rPh>
    <phoneticPr fontId="1"/>
  </si>
  <si>
    <t>第4はっぴーはうす</t>
    <rPh sb="0" eb="1">
      <t>ダイ</t>
    </rPh>
    <phoneticPr fontId="1"/>
  </si>
  <si>
    <t>都城市乙房町1678番地3</t>
    <rPh sb="0" eb="3">
      <t>ミヤコノジョウシ</t>
    </rPh>
    <rPh sb="3" eb="6">
      <t>オトボウチョウ</t>
    </rPh>
    <rPh sb="10" eb="12">
      <t>バンチ</t>
    </rPh>
    <phoneticPr fontId="1"/>
  </si>
  <si>
    <t>第5はっぴーはうす</t>
    <rPh sb="0" eb="1">
      <t>ダイ</t>
    </rPh>
    <phoneticPr fontId="1"/>
  </si>
  <si>
    <t>都城市乙房町1638番地3</t>
    <rPh sb="0" eb="3">
      <t>ミヤコノジョウシ</t>
    </rPh>
    <rPh sb="3" eb="6">
      <t>オトボウチョウ</t>
    </rPh>
    <rPh sb="10" eb="12">
      <t>バンチ</t>
    </rPh>
    <phoneticPr fontId="1"/>
  </si>
  <si>
    <t>第6はっぴーはうす</t>
    <rPh sb="0" eb="1">
      <t>ダイ</t>
    </rPh>
    <phoneticPr fontId="1"/>
  </si>
  <si>
    <t>都城市乙房町2191-9</t>
    <rPh sb="0" eb="3">
      <t>ミヤコノジョウシ</t>
    </rPh>
    <rPh sb="3" eb="6">
      <t>オトボウチョウ</t>
    </rPh>
    <phoneticPr fontId="1"/>
  </si>
  <si>
    <t>第8はっぴーはうす</t>
    <rPh sb="0" eb="1">
      <t>ダイ</t>
    </rPh>
    <phoneticPr fontId="1"/>
  </si>
  <si>
    <t>都城市菓子野町10210番地12</t>
    <rPh sb="0" eb="3">
      <t>ミヤコノジョウシ</t>
    </rPh>
    <rPh sb="3" eb="5">
      <t>カシ</t>
    </rPh>
    <rPh sb="5" eb="6">
      <t>ノ</t>
    </rPh>
    <rPh sb="6" eb="7">
      <t>マチ</t>
    </rPh>
    <rPh sb="12" eb="14">
      <t>バンチ</t>
    </rPh>
    <phoneticPr fontId="1"/>
  </si>
  <si>
    <t>第9はっぴーはうす</t>
    <rPh sb="0" eb="1">
      <t>ダイ</t>
    </rPh>
    <phoneticPr fontId="1"/>
  </si>
  <si>
    <t>都城市志比田町5010番地7</t>
    <rPh sb="0" eb="3">
      <t>ミヤコノジョウシ</t>
    </rPh>
    <rPh sb="3" eb="7">
      <t>シビタチョウ</t>
    </rPh>
    <rPh sb="11" eb="13">
      <t>バンチ</t>
    </rPh>
    <phoneticPr fontId="1"/>
  </si>
  <si>
    <t>第10はっぴーはうす</t>
    <rPh sb="0" eb="1">
      <t>ダイ</t>
    </rPh>
    <phoneticPr fontId="1"/>
  </si>
  <si>
    <t>都城市乙房町1463-1 F棟</t>
    <rPh sb="0" eb="3">
      <t>ミヤコノジョウシ</t>
    </rPh>
    <rPh sb="3" eb="4">
      <t>オト</t>
    </rPh>
    <rPh sb="4" eb="5">
      <t>フサ</t>
    </rPh>
    <rPh sb="5" eb="6">
      <t>マチ</t>
    </rPh>
    <rPh sb="14" eb="15">
      <t>トウ</t>
    </rPh>
    <phoneticPr fontId="1"/>
  </si>
  <si>
    <t>第11はっぴーはうす</t>
    <rPh sb="0" eb="1">
      <t>ダイ</t>
    </rPh>
    <phoneticPr fontId="1"/>
  </si>
  <si>
    <t>都城市乙房町1463-1 G棟</t>
    <rPh sb="0" eb="3">
      <t>ミヤコノジョウシ</t>
    </rPh>
    <rPh sb="3" eb="4">
      <t>オト</t>
    </rPh>
    <rPh sb="4" eb="5">
      <t>フサ</t>
    </rPh>
    <rPh sb="5" eb="6">
      <t>マチ</t>
    </rPh>
    <rPh sb="14" eb="15">
      <t>トウ</t>
    </rPh>
    <phoneticPr fontId="1"/>
  </si>
  <si>
    <t>第12はっぴーはうす</t>
    <rPh sb="0" eb="1">
      <t>ダイ</t>
    </rPh>
    <phoneticPr fontId="1"/>
  </si>
  <si>
    <t>都城市乙房町1460-3 I棟</t>
    <rPh sb="0" eb="3">
      <t>ミヤコノジョウシ</t>
    </rPh>
    <rPh sb="3" eb="4">
      <t>オト</t>
    </rPh>
    <rPh sb="4" eb="5">
      <t>フサ</t>
    </rPh>
    <rPh sb="5" eb="6">
      <t>マチ</t>
    </rPh>
    <rPh sb="14" eb="15">
      <t>トウ</t>
    </rPh>
    <phoneticPr fontId="1"/>
  </si>
  <si>
    <t>第13はっぴーはうす</t>
    <rPh sb="0" eb="1">
      <t>ダイ</t>
    </rPh>
    <phoneticPr fontId="1"/>
  </si>
  <si>
    <t>都城市乙房町1463-1 H棟</t>
    <rPh sb="0" eb="3">
      <t>ミヤコノジョウシ</t>
    </rPh>
    <rPh sb="3" eb="4">
      <t>オト</t>
    </rPh>
    <rPh sb="4" eb="5">
      <t>フサ</t>
    </rPh>
    <rPh sb="5" eb="6">
      <t>マチ</t>
    </rPh>
    <rPh sb="14" eb="15">
      <t>トウ</t>
    </rPh>
    <phoneticPr fontId="1"/>
  </si>
  <si>
    <t>都城市年見町30号1番地2</t>
    <rPh sb="3" eb="5">
      <t>トシミ</t>
    </rPh>
    <rPh sb="5" eb="6">
      <t>チョウ</t>
    </rPh>
    <rPh sb="8" eb="9">
      <t>ゴウ</t>
    </rPh>
    <rPh sb="10" eb="11">
      <t>バン</t>
    </rPh>
    <rPh sb="11" eb="12">
      <t>チ</t>
    </rPh>
    <phoneticPr fontId="1"/>
  </si>
  <si>
    <t>広原ホーム</t>
    <rPh sb="0" eb="2">
      <t>ヒロハラ</t>
    </rPh>
    <phoneticPr fontId="1"/>
  </si>
  <si>
    <t>都城市広原町5号21番地</t>
    <rPh sb="0" eb="3">
      <t>ミヤコノジョウシ</t>
    </rPh>
    <rPh sb="3" eb="5">
      <t>ヒロハラ</t>
    </rPh>
    <rPh sb="5" eb="6">
      <t>マチ</t>
    </rPh>
    <rPh sb="7" eb="8">
      <t>ゴウ</t>
    </rPh>
    <rPh sb="10" eb="12">
      <t>バンチ</t>
    </rPh>
    <phoneticPr fontId="1"/>
  </si>
  <si>
    <t>久保原南ホーム</t>
    <rPh sb="0" eb="3">
      <t>クボハラ</t>
    </rPh>
    <rPh sb="3" eb="4">
      <t>ミナミ</t>
    </rPh>
    <phoneticPr fontId="1"/>
  </si>
  <si>
    <t>都城市久保原町18街区13号</t>
    <rPh sb="0" eb="3">
      <t>ミヤコノジョウシ</t>
    </rPh>
    <rPh sb="3" eb="6">
      <t>クボハラ</t>
    </rPh>
    <rPh sb="6" eb="7">
      <t>マチ</t>
    </rPh>
    <rPh sb="9" eb="11">
      <t>ガイク</t>
    </rPh>
    <rPh sb="13" eb="14">
      <t>ゴウ</t>
    </rPh>
    <phoneticPr fontId="1"/>
  </si>
  <si>
    <t>年見ホーム</t>
    <rPh sb="0" eb="1">
      <t>トシ</t>
    </rPh>
    <rPh sb="1" eb="2">
      <t>ミ</t>
    </rPh>
    <phoneticPr fontId="1"/>
  </si>
  <si>
    <t>都城市年見町30号1番2</t>
    <rPh sb="0" eb="3">
      <t>ミヤコノジョウシ</t>
    </rPh>
    <rPh sb="3" eb="4">
      <t>トシ</t>
    </rPh>
    <rPh sb="4" eb="5">
      <t>ミ</t>
    </rPh>
    <rPh sb="5" eb="6">
      <t>マチ</t>
    </rPh>
    <rPh sb="8" eb="9">
      <t>ゴウ</t>
    </rPh>
    <rPh sb="10" eb="11">
      <t>バン</t>
    </rPh>
    <phoneticPr fontId="1"/>
  </si>
  <si>
    <t>都城市上長飯町5191番1</t>
    <rPh sb="0" eb="3">
      <t>ミヤコノジョウシ</t>
    </rPh>
    <rPh sb="3" eb="4">
      <t>ウエ</t>
    </rPh>
    <rPh sb="4" eb="5">
      <t>ナガ</t>
    </rPh>
    <rPh sb="5" eb="6">
      <t>メシ</t>
    </rPh>
    <rPh sb="6" eb="7">
      <t>マチ</t>
    </rPh>
    <rPh sb="11" eb="12">
      <t>バン</t>
    </rPh>
    <phoneticPr fontId="1"/>
  </si>
  <si>
    <t>田倉住宅 1</t>
    <rPh sb="0" eb="2">
      <t>タクラ</t>
    </rPh>
    <rPh sb="2" eb="4">
      <t>ジュウタク</t>
    </rPh>
    <phoneticPr fontId="1"/>
  </si>
  <si>
    <t>都城市上長飯町5191番地1</t>
    <rPh sb="0" eb="3">
      <t>ミヤコノジョウシ</t>
    </rPh>
    <rPh sb="3" eb="4">
      <t>カミ</t>
    </rPh>
    <rPh sb="11" eb="13">
      <t>バンチ</t>
    </rPh>
    <phoneticPr fontId="1"/>
  </si>
  <si>
    <t>田倉住宅 2</t>
    <rPh sb="0" eb="2">
      <t>タクラ</t>
    </rPh>
    <rPh sb="2" eb="4">
      <t>ジュウタク</t>
    </rPh>
    <phoneticPr fontId="1"/>
  </si>
  <si>
    <t xml:space="preserve">前田住宅 </t>
    <rPh sb="0" eb="2">
      <t>マエダ</t>
    </rPh>
    <rPh sb="2" eb="4">
      <t>ジュウタク</t>
    </rPh>
    <phoneticPr fontId="1"/>
  </si>
  <si>
    <t>都城市前田町17-22</t>
    <rPh sb="0" eb="3">
      <t>ミヤコノジョウシ</t>
    </rPh>
    <rPh sb="3" eb="5">
      <t>マエダ</t>
    </rPh>
    <phoneticPr fontId="1"/>
  </si>
  <si>
    <t>自助ホームいちゃりば</t>
    <rPh sb="0" eb="2">
      <t>ジジョ</t>
    </rPh>
    <phoneticPr fontId="1"/>
  </si>
  <si>
    <t>都城市久保原町2879番地4</t>
    <rPh sb="0" eb="3">
      <t>ミヤコノジョウシ</t>
    </rPh>
    <rPh sb="3" eb="7">
      <t>クボハラチョウ</t>
    </rPh>
    <rPh sb="11" eb="13">
      <t>バンチ</t>
    </rPh>
    <phoneticPr fontId="1"/>
  </si>
  <si>
    <t>自助ホームいちゃりばA棟</t>
    <rPh sb="0" eb="2">
      <t>ジジョ</t>
    </rPh>
    <rPh sb="11" eb="12">
      <t>トウ</t>
    </rPh>
    <phoneticPr fontId="1"/>
  </si>
  <si>
    <t>都城市久保原町2879番地1Ａ棟</t>
    <rPh sb="0" eb="3">
      <t>ミヤコノジョウシ</t>
    </rPh>
    <rPh sb="3" eb="7">
      <t>クボハラチョウ</t>
    </rPh>
    <rPh sb="11" eb="13">
      <t>バンチ</t>
    </rPh>
    <rPh sb="15" eb="16">
      <t>トウ</t>
    </rPh>
    <phoneticPr fontId="1"/>
  </si>
  <si>
    <t>自助ホームいちゃりばB棟</t>
    <rPh sb="0" eb="2">
      <t>ジジョ</t>
    </rPh>
    <rPh sb="11" eb="12">
      <t>トウ</t>
    </rPh>
    <phoneticPr fontId="1"/>
  </si>
  <si>
    <t>都城市久保原町2879番地1Ｂ棟</t>
    <rPh sb="0" eb="3">
      <t>ミヤコノジョウシ</t>
    </rPh>
    <rPh sb="3" eb="7">
      <t>クボハラチョウ</t>
    </rPh>
    <rPh sb="11" eb="13">
      <t>バンチ</t>
    </rPh>
    <rPh sb="15" eb="16">
      <t>トウ</t>
    </rPh>
    <phoneticPr fontId="1"/>
  </si>
  <si>
    <t>自助ホームいちゃりばC棟</t>
    <rPh sb="0" eb="2">
      <t>ジジョ</t>
    </rPh>
    <rPh sb="11" eb="12">
      <t>トウ</t>
    </rPh>
    <phoneticPr fontId="1"/>
  </si>
  <si>
    <t>都城市久保原町9街区3-23号</t>
    <rPh sb="0" eb="3">
      <t>ミヤコノジョウシ</t>
    </rPh>
    <rPh sb="3" eb="7">
      <t>クボハラチョウ</t>
    </rPh>
    <rPh sb="8" eb="10">
      <t>ガイク</t>
    </rPh>
    <rPh sb="14" eb="15">
      <t>ゴウ</t>
    </rPh>
    <phoneticPr fontId="1"/>
  </si>
  <si>
    <t>特定非営利活動法人　いろはの森</t>
    <rPh sb="0" eb="5">
      <t>トクテイヒエイリ</t>
    </rPh>
    <rPh sb="5" eb="7">
      <t>カツドウ</t>
    </rPh>
    <rPh sb="7" eb="9">
      <t>ホウジン</t>
    </rPh>
    <rPh sb="14" eb="15">
      <t>モリ</t>
    </rPh>
    <phoneticPr fontId="1"/>
  </si>
  <si>
    <t>都城市高城町桜木1618番地1</t>
    <rPh sb="12" eb="14">
      <t>バンチ</t>
    </rPh>
    <phoneticPr fontId="1"/>
  </si>
  <si>
    <t>0986-36-6168</t>
    <phoneticPr fontId="36" type="Hiragana"/>
  </si>
  <si>
    <t>都城市高城町桜木1290番地7</t>
    <rPh sb="0" eb="3">
      <t>ミヤコノジョウシ</t>
    </rPh>
    <rPh sb="3" eb="5">
      <t>ヤスヒサ</t>
    </rPh>
    <rPh sb="5" eb="6">
      <t>マチ</t>
    </rPh>
    <rPh sb="10" eb="12">
      <t>バンチ</t>
    </rPh>
    <rPh sb="12" eb="14">
      <t>バンチ</t>
    </rPh>
    <phoneticPr fontId="1"/>
  </si>
  <si>
    <t>障害児入所施設　高千穂学園</t>
    <rPh sb="0" eb="3">
      <t>ショウガイジ</t>
    </rPh>
    <rPh sb="3" eb="5">
      <t>ニュウショ</t>
    </rPh>
    <rPh sb="5" eb="7">
      <t>シセツ</t>
    </rPh>
    <rPh sb="8" eb="11">
      <t>タカチホ</t>
    </rPh>
    <rPh sb="11" eb="13">
      <t>ガクエン</t>
    </rPh>
    <phoneticPr fontId="1"/>
  </si>
  <si>
    <t>都原町7171番地</t>
    <rPh sb="0" eb="3">
      <t>ミヤコバルチョウ</t>
    </rPh>
    <rPh sb="7" eb="9">
      <t>バンチ</t>
    </rPh>
    <phoneticPr fontId="1"/>
  </si>
  <si>
    <t>桜通り1号館「一歩」</t>
    <rPh sb="0" eb="1">
      <t>サクラ</t>
    </rPh>
    <rPh sb="1" eb="2">
      <t>トオ</t>
    </rPh>
    <rPh sb="4" eb="6">
      <t>ゴウカン</t>
    </rPh>
    <rPh sb="7" eb="9">
      <t>イッポ</t>
    </rPh>
    <phoneticPr fontId="1"/>
  </si>
  <si>
    <t>都城市都原町7248番地2県営都原団地59-1 13号 14号</t>
    <rPh sb="0" eb="3">
      <t>ミヤコノジョウシ</t>
    </rPh>
    <rPh sb="3" eb="4">
      <t>ミヤコ</t>
    </rPh>
    <rPh sb="4" eb="6">
      <t>ハラマチ</t>
    </rPh>
    <rPh sb="10" eb="12">
      <t>バンチ</t>
    </rPh>
    <rPh sb="13" eb="15">
      <t>ケンエイ</t>
    </rPh>
    <rPh sb="15" eb="16">
      <t>ミヤコ</t>
    </rPh>
    <rPh sb="16" eb="17">
      <t>ハラ</t>
    </rPh>
    <rPh sb="17" eb="19">
      <t>ダンチ</t>
    </rPh>
    <rPh sb="26" eb="27">
      <t>ゴウ</t>
    </rPh>
    <rPh sb="30" eb="31">
      <t>ゴウ</t>
    </rPh>
    <phoneticPr fontId="1"/>
  </si>
  <si>
    <t>桜通り2号館「ゆめ」</t>
    <rPh sb="0" eb="2">
      <t>サクラドオ</t>
    </rPh>
    <rPh sb="4" eb="6">
      <t>ゴウカン</t>
    </rPh>
    <phoneticPr fontId="1"/>
  </si>
  <si>
    <t>都城市都原町7248番地2県営都原団地60-4 2号</t>
    <rPh sb="0" eb="3">
      <t>ミヤコノジョウシ</t>
    </rPh>
    <rPh sb="3" eb="4">
      <t>ミヤコ</t>
    </rPh>
    <rPh sb="4" eb="6">
      <t>ハラマチ</t>
    </rPh>
    <rPh sb="10" eb="12">
      <t>バンチ</t>
    </rPh>
    <rPh sb="13" eb="15">
      <t>ケンエイ</t>
    </rPh>
    <rPh sb="15" eb="16">
      <t>ミヤコ</t>
    </rPh>
    <rPh sb="16" eb="17">
      <t>ハラ</t>
    </rPh>
    <rPh sb="17" eb="19">
      <t>ダンチ</t>
    </rPh>
    <rPh sb="25" eb="26">
      <t>ゴウ</t>
    </rPh>
    <phoneticPr fontId="1"/>
  </si>
  <si>
    <t>グループホームたかちほ1号館</t>
    <rPh sb="12" eb="14">
      <t>ゴウカン</t>
    </rPh>
    <phoneticPr fontId="1"/>
  </si>
  <si>
    <t>都城市都原町7209番地5</t>
    <rPh sb="0" eb="3">
      <t>ミヤコノジョウシ</t>
    </rPh>
    <rPh sb="3" eb="4">
      <t>ト</t>
    </rPh>
    <rPh sb="4" eb="5">
      <t>バル</t>
    </rPh>
    <rPh sb="5" eb="6">
      <t>マチ</t>
    </rPh>
    <rPh sb="10" eb="12">
      <t>バンチ</t>
    </rPh>
    <phoneticPr fontId="1"/>
  </si>
  <si>
    <t>社会福祉法人　共友会</t>
    <rPh sb="0" eb="6">
      <t>シャカイフクシホウジン</t>
    </rPh>
    <rPh sb="7" eb="8">
      <t>トモ</t>
    </rPh>
    <rPh sb="8" eb="9">
      <t>トモ</t>
    </rPh>
    <rPh sb="9" eb="10">
      <t>カイ</t>
    </rPh>
    <phoneticPr fontId="1"/>
  </si>
  <si>
    <t>都城市都原町3368番地1</t>
    <rPh sb="0" eb="3">
      <t>ミヤコノジョウシ</t>
    </rPh>
    <rPh sb="3" eb="4">
      <t>ミヤコ</t>
    </rPh>
    <rPh sb="4" eb="5">
      <t>ハラ</t>
    </rPh>
    <rPh sb="5" eb="6">
      <t>チョウ</t>
    </rPh>
    <rPh sb="10" eb="12">
      <t>バンチ</t>
    </rPh>
    <phoneticPr fontId="1"/>
  </si>
  <si>
    <t>都城市都原町3368番地1</t>
    <rPh sb="0" eb="3">
      <t>ミヤコノジョウシ</t>
    </rPh>
    <rPh sb="3" eb="4">
      <t>ミヤコ</t>
    </rPh>
    <rPh sb="4" eb="5">
      <t>ハラ</t>
    </rPh>
    <rPh sb="5" eb="6">
      <t>マチ</t>
    </rPh>
    <rPh sb="10" eb="12">
      <t>バンチ</t>
    </rPh>
    <phoneticPr fontId="1"/>
  </si>
  <si>
    <t>社会福祉法人　あじさいの里</t>
    <rPh sb="0" eb="6">
      <t>シャカイフクシホウジン</t>
    </rPh>
    <rPh sb="12" eb="13">
      <t>サト</t>
    </rPh>
    <phoneticPr fontId="1"/>
  </si>
  <si>
    <t>都城市花繰町10街区24号</t>
    <rPh sb="0" eb="3">
      <t>ミヤコノジョウシ</t>
    </rPh>
    <rPh sb="3" eb="4">
      <t>ハナ</t>
    </rPh>
    <rPh sb="4" eb="5">
      <t>ク</t>
    </rPh>
    <rPh sb="5" eb="6">
      <t>チョウ</t>
    </rPh>
    <rPh sb="8" eb="10">
      <t>ガイク</t>
    </rPh>
    <rPh sb="12" eb="13">
      <t>ゴウ</t>
    </rPh>
    <phoneticPr fontId="1"/>
  </si>
  <si>
    <t>都城市花繰町14-4　あいらんど花繰B棟207</t>
    <rPh sb="0" eb="3">
      <t>ミヤコノジョウシ</t>
    </rPh>
    <rPh sb="3" eb="6">
      <t>ハナソウチョウ</t>
    </rPh>
    <rPh sb="16" eb="17">
      <t>ハナ</t>
    </rPh>
    <rPh sb="17" eb="18">
      <t>クリ</t>
    </rPh>
    <rPh sb="19" eb="20">
      <t>トウ</t>
    </rPh>
    <phoneticPr fontId="1"/>
  </si>
  <si>
    <t>都城市広原5号21番地1</t>
    <rPh sb="0" eb="3">
      <t>ミヤコノジョウシ</t>
    </rPh>
    <rPh sb="3" eb="5">
      <t>ヒロハラ</t>
    </rPh>
    <rPh sb="6" eb="7">
      <t>ゴウ</t>
    </rPh>
    <rPh sb="9" eb="11">
      <t>バンチ</t>
    </rPh>
    <phoneticPr fontId="1"/>
  </si>
  <si>
    <t>障害者グループホーム　フラット・モジラ</t>
    <rPh sb="0" eb="3">
      <t>ショウガイシャ</t>
    </rPh>
    <phoneticPr fontId="1"/>
  </si>
  <si>
    <t>Kzフラット上川東Ⅰ</t>
    <rPh sb="6" eb="8">
      <t>カミカワ</t>
    </rPh>
    <rPh sb="8" eb="9">
      <t>ヒガシ</t>
    </rPh>
    <phoneticPr fontId="1"/>
  </si>
  <si>
    <t>都城市上川東1丁目21号10番</t>
    <rPh sb="0" eb="3">
      <t>ミヤコノジョウシ</t>
    </rPh>
    <rPh sb="3" eb="5">
      <t>カミカワ</t>
    </rPh>
    <rPh sb="5" eb="6">
      <t>ヒガシ</t>
    </rPh>
    <rPh sb="7" eb="9">
      <t>チョウメ</t>
    </rPh>
    <rPh sb="11" eb="12">
      <t>ゴウ</t>
    </rPh>
    <rPh sb="14" eb="15">
      <t>バン</t>
    </rPh>
    <phoneticPr fontId="1"/>
  </si>
  <si>
    <t>Kzフラット上川東Ⅱ</t>
    <rPh sb="6" eb="8">
      <t>カミカワ</t>
    </rPh>
    <rPh sb="8" eb="9">
      <t>ヒガシ</t>
    </rPh>
    <phoneticPr fontId="1"/>
  </si>
  <si>
    <t>都城市上川東1丁目21号9番</t>
    <rPh sb="0" eb="3">
      <t>ミヤコノジョウシ</t>
    </rPh>
    <rPh sb="3" eb="5">
      <t>カミカワ</t>
    </rPh>
    <rPh sb="5" eb="6">
      <t>ヒガシ</t>
    </rPh>
    <rPh sb="7" eb="9">
      <t>チョウメ</t>
    </rPh>
    <rPh sb="11" eb="12">
      <t>ゴウ</t>
    </rPh>
    <rPh sb="13" eb="14">
      <t>バン</t>
    </rPh>
    <phoneticPr fontId="1"/>
  </si>
  <si>
    <t>ライクリーホーム年見</t>
    <rPh sb="8" eb="10">
      <t>トシミ</t>
    </rPh>
    <phoneticPr fontId="1"/>
  </si>
  <si>
    <t>都城市年見町28号7番地4</t>
    <rPh sb="0" eb="3">
      <t>ミヤコノジョウシ</t>
    </rPh>
    <rPh sb="3" eb="5">
      <t>トシミ</t>
    </rPh>
    <rPh sb="5" eb="6">
      <t>マチ</t>
    </rPh>
    <rPh sb="8" eb="9">
      <t>ゴウ</t>
    </rPh>
    <rPh sb="10" eb="12">
      <t>バンチ</t>
    </rPh>
    <phoneticPr fontId="1"/>
  </si>
  <si>
    <t>ライクリーホーム鷹尾</t>
    <rPh sb="8" eb="9">
      <t>タカ</t>
    </rPh>
    <rPh sb="9" eb="10">
      <t>オ</t>
    </rPh>
    <phoneticPr fontId="1"/>
  </si>
  <si>
    <t>都城市鷹尾3丁目5-13</t>
    <rPh sb="0" eb="3">
      <t>ミヤコノジョウシ</t>
    </rPh>
    <rPh sb="3" eb="5">
      <t>タカオ</t>
    </rPh>
    <rPh sb="6" eb="8">
      <t>チョウメ</t>
    </rPh>
    <phoneticPr fontId="1"/>
  </si>
  <si>
    <t>ライクリーホーム前田</t>
    <rPh sb="8" eb="10">
      <t>マエダ</t>
    </rPh>
    <phoneticPr fontId="1"/>
  </si>
  <si>
    <t>都城市前田9-13</t>
    <rPh sb="0" eb="2">
      <t>ミヤコノジョウ</t>
    </rPh>
    <rPh sb="2" eb="3">
      <t>シ</t>
    </rPh>
    <rPh sb="3" eb="5">
      <t>マエダ</t>
    </rPh>
    <phoneticPr fontId="1"/>
  </si>
  <si>
    <t>三股町大字餅原656番地3</t>
    <rPh sb="5" eb="6">
      <t>モチ</t>
    </rPh>
    <rPh sb="6" eb="7">
      <t>ハラ</t>
    </rPh>
    <rPh sb="10" eb="12">
      <t>バンチ</t>
    </rPh>
    <phoneticPr fontId="1"/>
  </si>
  <si>
    <t>北諸県郡三股町大字餅原656番地3</t>
    <rPh sb="0" eb="4">
      <t>キタモロカタグン</t>
    </rPh>
    <rPh sb="4" eb="7">
      <t>ミマタチョウ</t>
    </rPh>
    <rPh sb="7" eb="9">
      <t>オオアザ</t>
    </rPh>
    <rPh sb="9" eb="11">
      <t>モチハラ</t>
    </rPh>
    <rPh sb="14" eb="16">
      <t>バンチ</t>
    </rPh>
    <phoneticPr fontId="1"/>
  </si>
  <si>
    <t>都城市五十町1805番地2</t>
    <rPh sb="0" eb="3">
      <t>ミヤコノジョウシ</t>
    </rPh>
    <rPh sb="3" eb="5">
      <t>ゴジュウ</t>
    </rPh>
    <rPh sb="5" eb="6">
      <t>マチ</t>
    </rPh>
    <rPh sb="10" eb="12">
      <t>バンチ</t>
    </rPh>
    <phoneticPr fontId="1"/>
  </si>
  <si>
    <t>都城市宮丸町６街区６号</t>
    <rPh sb="0" eb="3">
      <t>ミヤコノジョウシ</t>
    </rPh>
    <rPh sb="3" eb="6">
      <t>ミヤマルマチ</t>
    </rPh>
    <rPh sb="7" eb="8">
      <t>ガイ</t>
    </rPh>
    <rPh sb="8" eb="9">
      <t>ク</t>
    </rPh>
    <rPh sb="10" eb="11">
      <t>ゴウ</t>
    </rPh>
    <phoneticPr fontId="1"/>
  </si>
  <si>
    <t>都城市宮丸町2街区６号203</t>
    <rPh sb="0" eb="3">
      <t>ミヤコノジョウシ</t>
    </rPh>
    <rPh sb="3" eb="6">
      <t>ミヤマルマチ</t>
    </rPh>
    <rPh sb="7" eb="8">
      <t>ガイ</t>
    </rPh>
    <rPh sb="8" eb="9">
      <t>ク</t>
    </rPh>
    <rPh sb="10" eb="11">
      <t>ゴウ</t>
    </rPh>
    <phoneticPr fontId="1"/>
  </si>
  <si>
    <t>都城市宮丸町2街区６号211</t>
    <rPh sb="0" eb="3">
      <t>ミヤコノジョウシ</t>
    </rPh>
    <rPh sb="3" eb="6">
      <t>ミヤマルマチ</t>
    </rPh>
    <rPh sb="7" eb="8">
      <t>ガイ</t>
    </rPh>
    <rPh sb="8" eb="9">
      <t>ク</t>
    </rPh>
    <rPh sb="10" eb="11">
      <t>ゴウ</t>
    </rPh>
    <phoneticPr fontId="1"/>
  </si>
  <si>
    <t>希望のアルカ</t>
    <rPh sb="0" eb="2">
      <t>キボウ</t>
    </rPh>
    <phoneticPr fontId="1"/>
  </si>
  <si>
    <t>三股町蓼池4588-3</t>
    <rPh sb="0" eb="3">
      <t>ミマタチョウ</t>
    </rPh>
    <rPh sb="3" eb="5">
      <t>タデイケ</t>
    </rPh>
    <phoneticPr fontId="1"/>
  </si>
  <si>
    <t>北諸県郡三股町三股町蓼池4588-3</t>
    <rPh sb="0" eb="4">
      <t>キタモロカタグン</t>
    </rPh>
    <rPh sb="4" eb="7">
      <t>ミマタチョウ</t>
    </rPh>
    <phoneticPr fontId="1"/>
  </si>
  <si>
    <t>一般社団法人　福聚会</t>
    <rPh sb="0" eb="6">
      <t>イッパンシャダンホウジン</t>
    </rPh>
    <rPh sb="7" eb="9">
      <t>フクジュ</t>
    </rPh>
    <rPh sb="9" eb="10">
      <t>カイ</t>
    </rPh>
    <phoneticPr fontId="1"/>
  </si>
  <si>
    <t>ラヴィータ宮丸</t>
    <rPh sb="5" eb="7">
      <t>ミヤマル</t>
    </rPh>
    <phoneticPr fontId="1"/>
  </si>
  <si>
    <t>都城市宮丸町2791</t>
    <rPh sb="0" eb="3">
      <t>ミヤコノジョウシ</t>
    </rPh>
    <rPh sb="3" eb="5">
      <t>ミヤマル</t>
    </rPh>
    <rPh sb="5" eb="6">
      <t>チョウ</t>
    </rPh>
    <phoneticPr fontId="1"/>
  </si>
  <si>
    <t>ラヴィータ宮丸2号館</t>
    <rPh sb="5" eb="7">
      <t>ミヤマル</t>
    </rPh>
    <rPh sb="8" eb="10">
      <t>ゴウカン</t>
    </rPh>
    <phoneticPr fontId="1"/>
  </si>
  <si>
    <t>株式会社　ケアサポート都城</t>
    <rPh sb="0" eb="4">
      <t>カブシキガイシャ</t>
    </rPh>
    <rPh sb="11" eb="13">
      <t>ミヤコノジョウ</t>
    </rPh>
    <phoneticPr fontId="1"/>
  </si>
  <si>
    <t>グループホーム昭和クラブ</t>
    <rPh sb="7" eb="9">
      <t>ショウワ</t>
    </rPh>
    <phoneticPr fontId="1"/>
  </si>
  <si>
    <t>都城市金田町2534番地1</t>
    <rPh sb="3" eb="6">
      <t>カナダチョウ</t>
    </rPh>
    <rPh sb="10" eb="12">
      <t>バンチ</t>
    </rPh>
    <phoneticPr fontId="1"/>
  </si>
  <si>
    <t>グループホーム昭和クラブⅠ</t>
    <rPh sb="7" eb="9">
      <t>ショウワ</t>
    </rPh>
    <phoneticPr fontId="1"/>
  </si>
  <si>
    <t>都城市金田町2534番地1　1階</t>
    <rPh sb="0" eb="3">
      <t>ミヤコノジョウシ</t>
    </rPh>
    <rPh sb="3" eb="5">
      <t>カネダ</t>
    </rPh>
    <rPh sb="5" eb="6">
      <t>チョウ</t>
    </rPh>
    <rPh sb="10" eb="12">
      <t>バンチ</t>
    </rPh>
    <rPh sb="15" eb="16">
      <t>カイ</t>
    </rPh>
    <phoneticPr fontId="1"/>
  </si>
  <si>
    <t>グループホーム昭和クラブⅡ</t>
    <rPh sb="7" eb="9">
      <t>ショウワ</t>
    </rPh>
    <phoneticPr fontId="1"/>
  </si>
  <si>
    <t>都城市金田町2534番地1　2階</t>
    <rPh sb="0" eb="3">
      <t>ミヤコノジョウシ</t>
    </rPh>
    <rPh sb="3" eb="5">
      <t>カネダ</t>
    </rPh>
    <rPh sb="5" eb="6">
      <t>チョウ</t>
    </rPh>
    <rPh sb="10" eb="12">
      <t>バンチ</t>
    </rPh>
    <rPh sb="15" eb="16">
      <t>カイ</t>
    </rPh>
    <phoneticPr fontId="1"/>
  </si>
  <si>
    <t>グループホーム昭和クラブⅢ</t>
    <rPh sb="7" eb="9">
      <t>ショウワ</t>
    </rPh>
    <phoneticPr fontId="1"/>
  </si>
  <si>
    <t>グループホーム昭和クラブⅣ</t>
    <rPh sb="7" eb="9">
      <t>ショウワ</t>
    </rPh>
    <phoneticPr fontId="1"/>
  </si>
  <si>
    <t>障がい者グループホームＮｉｃｏ　Ｈｏｕｓｅ</t>
    <rPh sb="0" eb="1">
      <t>ショウ</t>
    </rPh>
    <rPh sb="3" eb="4">
      <t>シャ</t>
    </rPh>
    <phoneticPr fontId="1"/>
  </si>
  <si>
    <t>北諸県郡三股町大字稗田４９－１　西村コーポレーションⅠ　１０５号</t>
    <rPh sb="0" eb="4">
      <t>キタモロカタグン</t>
    </rPh>
    <rPh sb="4" eb="7">
      <t>ミマタチョウ</t>
    </rPh>
    <rPh sb="7" eb="9">
      <t>オオアザ</t>
    </rPh>
    <rPh sb="9" eb="10">
      <t>ヒエ</t>
    </rPh>
    <rPh sb="10" eb="11">
      <t>タ</t>
    </rPh>
    <rPh sb="16" eb="18">
      <t>ニシムラ</t>
    </rPh>
    <rPh sb="31" eb="32">
      <t>ゴウ</t>
    </rPh>
    <phoneticPr fontId="1"/>
  </si>
  <si>
    <t>障がい者グループホームＮｉｃｏ　Ｈｏｕｓｅ（サテライト型住居）</t>
    <rPh sb="27" eb="28">
      <t>ガタ</t>
    </rPh>
    <rPh sb="28" eb="30">
      <t>ジュウキョ</t>
    </rPh>
    <phoneticPr fontId="1"/>
  </si>
  <si>
    <t>北諸県郡三股町大字樺山４８５６－２　いちごハウス１０２号</t>
    <rPh sb="0" eb="4">
      <t>キタモロカタグン</t>
    </rPh>
    <rPh sb="4" eb="7">
      <t>ミマタチョウ</t>
    </rPh>
    <rPh sb="7" eb="9">
      <t>オオアザ</t>
    </rPh>
    <rPh sb="9" eb="11">
      <t>カバヤマ</t>
    </rPh>
    <rPh sb="27" eb="28">
      <t>ゴウ</t>
    </rPh>
    <phoneticPr fontId="1"/>
  </si>
  <si>
    <t>北諸県郡三股町大字樺山４８５６－２　いちごハウス２０１号</t>
    <rPh sb="0" eb="4">
      <t>キタモロカタグン</t>
    </rPh>
    <rPh sb="4" eb="7">
      <t>ミマタチョウ</t>
    </rPh>
    <rPh sb="7" eb="9">
      <t>オオアザ</t>
    </rPh>
    <rPh sb="9" eb="11">
      <t>カバヤマ</t>
    </rPh>
    <rPh sb="27" eb="28">
      <t>ゴウ</t>
    </rPh>
    <phoneticPr fontId="1"/>
  </si>
  <si>
    <t>高原町大字西麓275番地6</t>
    <phoneticPr fontId="36" type="Hiragana"/>
  </si>
  <si>
    <t>0984-42-2818</t>
    <phoneticPr fontId="36" type="Hiragana"/>
  </si>
  <si>
    <t>西諸県郡高原町大字西麓275番地6</t>
    <rPh sb="0" eb="4">
      <t>ニシモロカタグン</t>
    </rPh>
    <phoneticPr fontId="1"/>
  </si>
  <si>
    <t>西諸県郡高原町大字広原5039番地</t>
    <rPh sb="0" eb="4">
      <t>ニシモロカタグン</t>
    </rPh>
    <rPh sb="8" eb="9">
      <t>アザ</t>
    </rPh>
    <rPh sb="9" eb="11">
      <t>ヒロワラ</t>
    </rPh>
    <rPh sb="15" eb="17">
      <t>バンチ</t>
    </rPh>
    <phoneticPr fontId="1"/>
  </si>
  <si>
    <t>西諸県郡高原町大字広原5049番地42</t>
    <rPh sb="0" eb="4">
      <t>ニシモロカタグン</t>
    </rPh>
    <rPh sb="8" eb="9">
      <t>アザ</t>
    </rPh>
    <rPh sb="9" eb="11">
      <t>ヒロワラ</t>
    </rPh>
    <rPh sb="15" eb="17">
      <t>バンチ</t>
    </rPh>
    <phoneticPr fontId="1"/>
  </si>
  <si>
    <t>小林市真方字坂元960番地1</t>
    <rPh sb="0" eb="2">
      <t>コバヤシ</t>
    </rPh>
    <rPh sb="2" eb="3">
      <t>シ</t>
    </rPh>
    <rPh sb="3" eb="4">
      <t>マコト</t>
    </rPh>
    <rPh sb="4" eb="5">
      <t>カタ</t>
    </rPh>
    <rPh sb="5" eb="6">
      <t>アザ</t>
    </rPh>
    <rPh sb="6" eb="8">
      <t>サカモト</t>
    </rPh>
    <rPh sb="11" eb="13">
      <t>バンチ</t>
    </rPh>
    <phoneticPr fontId="1"/>
  </si>
  <si>
    <t>西諸県郡高原町大字広原3845番地23</t>
    <rPh sb="0" eb="4">
      <t>ニシモロカタグン</t>
    </rPh>
    <rPh sb="8" eb="9">
      <t>アザ</t>
    </rPh>
    <rPh sb="9" eb="11">
      <t>ヒロワラ</t>
    </rPh>
    <rPh sb="15" eb="17">
      <t>バンチ</t>
    </rPh>
    <phoneticPr fontId="1"/>
  </si>
  <si>
    <t>ハピネス二葉</t>
    <rPh sb="4" eb="6">
      <t>フタバ</t>
    </rPh>
    <phoneticPr fontId="1"/>
  </si>
  <si>
    <t>西諸県郡高原町大字西麓1453番地1</t>
    <rPh sb="0" eb="4">
      <t>ニシモロカタグン</t>
    </rPh>
    <rPh sb="8" eb="9">
      <t>アザ</t>
    </rPh>
    <rPh sb="9" eb="10">
      <t>ニシ</t>
    </rPh>
    <rPh sb="10" eb="11">
      <t>フモト</t>
    </rPh>
    <rPh sb="15" eb="17">
      <t>バンチ</t>
    </rPh>
    <phoneticPr fontId="1"/>
  </si>
  <si>
    <t>小林市細野西ノ川332番地1、332番地2</t>
    <rPh sb="0" eb="3">
      <t>コバヤシシ</t>
    </rPh>
    <rPh sb="3" eb="5">
      <t>ホソノ</t>
    </rPh>
    <rPh sb="5" eb="6">
      <t>ニシ</t>
    </rPh>
    <rPh sb="7" eb="8">
      <t>カワ</t>
    </rPh>
    <rPh sb="11" eb="13">
      <t>バンチ</t>
    </rPh>
    <rPh sb="18" eb="20">
      <t>バンチ</t>
    </rPh>
    <phoneticPr fontId="1"/>
  </si>
  <si>
    <t>株式会社　常喜</t>
    <rPh sb="0" eb="4">
      <t>カブシキガイシャ</t>
    </rPh>
    <rPh sb="5" eb="6">
      <t>ツネ</t>
    </rPh>
    <rPh sb="6" eb="7">
      <t>ヨロコ</t>
    </rPh>
    <phoneticPr fontId="1"/>
  </si>
  <si>
    <t>マイホームⅠ西麓</t>
    <rPh sb="6" eb="7">
      <t>ニシ</t>
    </rPh>
    <rPh sb="7" eb="8">
      <t>フモト</t>
    </rPh>
    <phoneticPr fontId="1"/>
  </si>
  <si>
    <t>西諸県郡高原町大字蒲牟田3628-1</t>
    <rPh sb="0" eb="4">
      <t>ニシモロカタグン</t>
    </rPh>
    <rPh sb="8" eb="9">
      <t>アザ</t>
    </rPh>
    <rPh sb="9" eb="12">
      <t>カマムタ</t>
    </rPh>
    <phoneticPr fontId="1"/>
  </si>
  <si>
    <t>マイホームⅡ花堂</t>
    <rPh sb="6" eb="8">
      <t>ハナドウ</t>
    </rPh>
    <phoneticPr fontId="1"/>
  </si>
  <si>
    <t>西諸県郡高原町大字蒲牟田3628-2</t>
    <rPh sb="0" eb="4">
      <t>ニシモロカタグン</t>
    </rPh>
    <rPh sb="8" eb="9">
      <t>アザ</t>
    </rPh>
    <rPh sb="9" eb="12">
      <t>カマムタ</t>
    </rPh>
    <phoneticPr fontId="1"/>
  </si>
  <si>
    <t>特定非営利活動法人　グループホーム華</t>
    <rPh sb="0" eb="2">
      <t>トクテイ</t>
    </rPh>
    <rPh sb="2" eb="5">
      <t>ヒエイリ</t>
    </rPh>
    <rPh sb="5" eb="7">
      <t>カツドウ</t>
    </rPh>
    <rPh sb="7" eb="9">
      <t>ホウジン</t>
    </rPh>
    <rPh sb="17" eb="18">
      <t>ハナ</t>
    </rPh>
    <phoneticPr fontId="1"/>
  </si>
  <si>
    <t>グループホーム華</t>
    <rPh sb="7" eb="8">
      <t>ハナ</t>
    </rPh>
    <phoneticPr fontId="1"/>
  </si>
  <si>
    <t>西諸県郡高原町西麓515番地1</t>
    <rPh sb="12" eb="14">
      <t>ばんち</t>
    </rPh>
    <phoneticPr fontId="36" type="Hiragana"/>
  </si>
  <si>
    <t>西諸県郡高原町大字西麓515番地1</t>
    <rPh sb="0" eb="4">
      <t>ニシモロカタグン</t>
    </rPh>
    <rPh sb="8" eb="9">
      <t>アザ</t>
    </rPh>
    <rPh sb="9" eb="10">
      <t>ニシ</t>
    </rPh>
    <rPh sb="14" eb="16">
      <t>バンチ</t>
    </rPh>
    <phoneticPr fontId="1"/>
  </si>
  <si>
    <t>幸福ホーム</t>
    <rPh sb="0" eb="2">
      <t>コウフク</t>
    </rPh>
    <phoneticPr fontId="1"/>
  </si>
  <si>
    <t>小林市真方1158-10</t>
    <rPh sb="0" eb="3">
      <t>コバヤシシ</t>
    </rPh>
    <rPh sb="3" eb="5">
      <t>マカタ</t>
    </rPh>
    <phoneticPr fontId="1"/>
  </si>
  <si>
    <t>幸福ホーム2</t>
    <rPh sb="0" eb="2">
      <t>コウフク</t>
    </rPh>
    <phoneticPr fontId="1"/>
  </si>
  <si>
    <t>小林市真方1160-1</t>
    <rPh sb="0" eb="3">
      <t>コバヤシシ</t>
    </rPh>
    <rPh sb="3" eb="5">
      <t>マカタ</t>
    </rPh>
    <phoneticPr fontId="1"/>
  </si>
  <si>
    <t>小林市西方68-1-1　もみのきホーム</t>
    <rPh sb="0" eb="3">
      <t>コバヤシシ</t>
    </rPh>
    <rPh sb="3" eb="5">
      <t>ニシカタ</t>
    </rPh>
    <phoneticPr fontId="1"/>
  </si>
  <si>
    <t>小林市西方68-1-2　うのはなホーム</t>
    <rPh sb="0" eb="3">
      <t>コバヤシシ</t>
    </rPh>
    <rPh sb="3" eb="5">
      <t>ニシカタ</t>
    </rPh>
    <phoneticPr fontId="1"/>
  </si>
  <si>
    <t>小林市堤2949番地3</t>
    <rPh sb="0" eb="3">
      <t>コバヤシシ</t>
    </rPh>
    <rPh sb="3" eb="4">
      <t>ツツミ</t>
    </rPh>
    <rPh sb="8" eb="10">
      <t>バンチ</t>
    </rPh>
    <phoneticPr fontId="1"/>
  </si>
  <si>
    <t>小林市堤2959番地15</t>
    <rPh sb="0" eb="3">
      <t>コバヤシシ</t>
    </rPh>
    <rPh sb="3" eb="4">
      <t>ツツミ</t>
    </rPh>
    <rPh sb="8" eb="10">
      <t>バンチ</t>
    </rPh>
    <phoneticPr fontId="1"/>
  </si>
  <si>
    <t>めぞん虹</t>
    <rPh sb="3" eb="4">
      <t>ニジ</t>
    </rPh>
    <phoneticPr fontId="1"/>
  </si>
  <si>
    <t>小林市細野2828番地10</t>
    <rPh sb="0" eb="3">
      <t>コバヤシシ</t>
    </rPh>
    <rPh sb="3" eb="5">
      <t>ホソノ</t>
    </rPh>
    <rPh sb="9" eb="11">
      <t>バンチ</t>
    </rPh>
    <phoneticPr fontId="1"/>
  </si>
  <si>
    <t>城山ホーム
（サテライト型住居）</t>
    <rPh sb="0" eb="2">
      <t>シロヤマ</t>
    </rPh>
    <rPh sb="12" eb="13">
      <t>ガタ</t>
    </rPh>
    <rPh sb="13" eb="15">
      <t>ジュウキョ</t>
    </rPh>
    <phoneticPr fontId="1"/>
  </si>
  <si>
    <t>小林市細野2803番地5</t>
    <rPh sb="0" eb="3">
      <t>コバヤシシ</t>
    </rPh>
    <rPh sb="3" eb="5">
      <t>ホソノ</t>
    </rPh>
    <rPh sb="9" eb="11">
      <t>バンチ</t>
    </rPh>
    <phoneticPr fontId="1"/>
  </si>
  <si>
    <t>めぞん光</t>
    <rPh sb="3" eb="4">
      <t>ヒカリ</t>
    </rPh>
    <phoneticPr fontId="1"/>
  </si>
  <si>
    <t>小林市細野2829番地4</t>
    <rPh sb="0" eb="3">
      <t>コバヤシシ</t>
    </rPh>
    <rPh sb="3" eb="5">
      <t>ホソノ</t>
    </rPh>
    <rPh sb="9" eb="11">
      <t>バンチ</t>
    </rPh>
    <phoneticPr fontId="1"/>
  </si>
  <si>
    <t>小林原ホーム
（サテライト型住居）</t>
    <rPh sb="0" eb="2">
      <t>コバヤシ</t>
    </rPh>
    <rPh sb="2" eb="3">
      <t>ハラ</t>
    </rPh>
    <phoneticPr fontId="1"/>
  </si>
  <si>
    <t>小林市真方517番地12</t>
    <rPh sb="0" eb="3">
      <t>コバヤシシ</t>
    </rPh>
    <rPh sb="3" eb="5">
      <t>マカタ</t>
    </rPh>
    <rPh sb="8" eb="10">
      <t>バンチ</t>
    </rPh>
    <phoneticPr fontId="1"/>
  </si>
  <si>
    <t>小林市細野170番地1</t>
    <rPh sb="0" eb="3">
      <t>コバヤシシ</t>
    </rPh>
    <rPh sb="3" eb="5">
      <t>ホソノ</t>
    </rPh>
    <rPh sb="8" eb="10">
      <t>バンチ</t>
    </rPh>
    <phoneticPr fontId="1"/>
  </si>
  <si>
    <t>かすみ荘</t>
    <rPh sb="3" eb="4">
      <t>ソウ</t>
    </rPh>
    <phoneticPr fontId="1"/>
  </si>
  <si>
    <t>小林市細野1643番地8</t>
    <phoneticPr fontId="36" type="Hiragana"/>
  </si>
  <si>
    <t>特定非営利活動法人　えびの福祉作業所</t>
    <rPh sb="0" eb="9">
      <t>トクテイヒエイリカツドウホウジン</t>
    </rPh>
    <rPh sb="13" eb="18">
      <t>フクシサギョウショ</t>
    </rPh>
    <phoneticPr fontId="1"/>
  </si>
  <si>
    <t>グループホームまさき</t>
    <rPh sb="0" eb="1">
      <t>フク</t>
    </rPh>
    <phoneticPr fontId="1"/>
  </si>
  <si>
    <t>株式会社　敬愛</t>
    <rPh sb="0" eb="4">
      <t>カブシキガイシャ</t>
    </rPh>
    <rPh sb="5" eb="7">
      <t>ケイアイ</t>
    </rPh>
    <phoneticPr fontId="1"/>
  </si>
  <si>
    <t>えびの敬愛ホーム</t>
    <rPh sb="3" eb="5">
      <t>ケイアイ</t>
    </rPh>
    <phoneticPr fontId="1"/>
  </si>
  <si>
    <t>えびの市大字岡松字蓮花寺1020番地1</t>
    <rPh sb="3" eb="4">
      <t>し</t>
    </rPh>
    <phoneticPr fontId="36" type="Hiragana"/>
  </si>
  <si>
    <t>えびの敬愛ホームⅠ</t>
    <rPh sb="3" eb="5">
      <t>ケイアイ</t>
    </rPh>
    <phoneticPr fontId="1"/>
  </si>
  <si>
    <t>えびの市大字岡松字蓮花寺1020番地1</t>
    <rPh sb="3" eb="4">
      <t>シ</t>
    </rPh>
    <phoneticPr fontId="1"/>
  </si>
  <si>
    <t>えびの敬愛ホームⅡ</t>
    <rPh sb="3" eb="5">
      <t>ケイアイ</t>
    </rPh>
    <phoneticPr fontId="1"/>
  </si>
  <si>
    <t>えびの市大字向江字本町999番地1</t>
    <rPh sb="3" eb="4">
      <t>シ</t>
    </rPh>
    <rPh sb="6" eb="8">
      <t>ムカエ</t>
    </rPh>
    <rPh sb="8" eb="9">
      <t>アザ</t>
    </rPh>
    <rPh sb="9" eb="11">
      <t>ホンマチ</t>
    </rPh>
    <rPh sb="14" eb="16">
      <t>バンチ</t>
    </rPh>
    <phoneticPr fontId="1"/>
  </si>
  <si>
    <t>障がい者グループホームテナン・モジラ</t>
    <rPh sb="0" eb="1">
      <t>ショウ</t>
    </rPh>
    <rPh sb="3" eb="4">
      <t>シャ</t>
    </rPh>
    <phoneticPr fontId="1"/>
  </si>
  <si>
    <t>小林市南西方４９番地１</t>
    <rPh sb="3" eb="4">
      <t>ミナミ</t>
    </rPh>
    <rPh sb="4" eb="6">
      <t>ニシカタ</t>
    </rPh>
    <rPh sb="8" eb="10">
      <t>バンチ</t>
    </rPh>
    <phoneticPr fontId="1"/>
  </si>
  <si>
    <t>小林市南西方４９番地１</t>
    <rPh sb="0" eb="3">
      <t>コバヤシシ</t>
    </rPh>
    <rPh sb="3" eb="4">
      <t>ミナミ</t>
    </rPh>
    <rPh sb="4" eb="6">
      <t>ニシカタ</t>
    </rPh>
    <rPh sb="8" eb="10">
      <t>バンチ</t>
    </rPh>
    <phoneticPr fontId="1"/>
  </si>
  <si>
    <t>らららホーム壱番館</t>
    <rPh sb="6" eb="7">
      <t>イチ</t>
    </rPh>
    <rPh sb="7" eb="9">
      <t>バンカン</t>
    </rPh>
    <phoneticPr fontId="1"/>
  </si>
  <si>
    <t>小林市真方５１２番地４８</t>
    <rPh sb="0" eb="3">
      <t>コバヤシシ</t>
    </rPh>
    <rPh sb="3" eb="5">
      <t>マガタ</t>
    </rPh>
    <rPh sb="8" eb="10">
      <t>バンチ</t>
    </rPh>
    <phoneticPr fontId="1"/>
  </si>
  <si>
    <t>らららホーム壱番館</t>
    <rPh sb="6" eb="9">
      <t>イチバンカン</t>
    </rPh>
    <phoneticPr fontId="1"/>
  </si>
  <si>
    <t>高鍋町大字蚊口浦字蚊口1番地9</t>
    <rPh sb="12" eb="14">
      <t>ばんち</t>
    </rPh>
    <phoneticPr fontId="36" type="Hiragana"/>
  </si>
  <si>
    <t>指定共同生活援助事業所　せろり</t>
    <rPh sb="0" eb="2">
      <t>シテイ</t>
    </rPh>
    <rPh sb="2" eb="4">
      <t>キョウドウ</t>
    </rPh>
    <rPh sb="4" eb="6">
      <t>セイカツ</t>
    </rPh>
    <rPh sb="6" eb="8">
      <t>エンジョ</t>
    </rPh>
    <rPh sb="8" eb="11">
      <t>ジギョウショ</t>
    </rPh>
    <phoneticPr fontId="1"/>
  </si>
  <si>
    <t>高鍋町大字上江字大戸ノ口7810番地1</t>
    <rPh sb="0" eb="2">
      <t>タカナベ</t>
    </rPh>
    <rPh sb="2" eb="3">
      <t>チョウ</t>
    </rPh>
    <rPh sb="3" eb="5">
      <t>オオアザ</t>
    </rPh>
    <rPh sb="5" eb="6">
      <t>ウエ</t>
    </rPh>
    <rPh sb="6" eb="7">
      <t>エ</t>
    </rPh>
    <rPh sb="7" eb="8">
      <t>アザ</t>
    </rPh>
    <rPh sb="8" eb="10">
      <t>オオト</t>
    </rPh>
    <rPh sb="11" eb="12">
      <t>クチ</t>
    </rPh>
    <rPh sb="16" eb="18">
      <t>バンチ</t>
    </rPh>
    <phoneticPr fontId="1"/>
  </si>
  <si>
    <t>児湯郡新富町日置1562番5</t>
    <rPh sb="0" eb="3">
      <t>コユグン</t>
    </rPh>
    <rPh sb="6" eb="8">
      <t>ヒオキ</t>
    </rPh>
    <rPh sb="12" eb="13">
      <t>バン</t>
    </rPh>
    <phoneticPr fontId="1"/>
  </si>
  <si>
    <t>新富町日置1562番5</t>
    <rPh sb="0" eb="3">
      <t>シントミチョウ</t>
    </rPh>
    <rPh sb="3" eb="5">
      <t>ヒオキ</t>
    </rPh>
    <rPh sb="9" eb="10">
      <t>バン</t>
    </rPh>
    <phoneticPr fontId="1"/>
  </si>
  <si>
    <t>新富町富田町大字三納代2407番地5</t>
    <rPh sb="5" eb="6">
      <t>マチ</t>
    </rPh>
    <rPh sb="6" eb="8">
      <t>オオアザ</t>
    </rPh>
    <rPh sb="8" eb="10">
      <t>ミノウ</t>
    </rPh>
    <rPh sb="10" eb="11">
      <t>ダイ</t>
    </rPh>
    <rPh sb="15" eb="17">
      <t>バンチ</t>
    </rPh>
    <phoneticPr fontId="1"/>
  </si>
  <si>
    <t>児湯郡新富町大字上冨田4726番地4</t>
    <rPh sb="0" eb="3">
      <t>コユグン</t>
    </rPh>
    <phoneticPr fontId="1"/>
  </si>
  <si>
    <t>西都市妻町2丁目53番3</t>
    <rPh sb="0" eb="3">
      <t>サイトシ</t>
    </rPh>
    <rPh sb="3" eb="5">
      <t>ツマチョウ</t>
    </rPh>
    <rPh sb="6" eb="8">
      <t>チョウメ</t>
    </rPh>
    <rPh sb="10" eb="11">
      <t>バン</t>
    </rPh>
    <phoneticPr fontId="1"/>
  </si>
  <si>
    <t>0983-32-8884</t>
    <phoneticPr fontId="3"/>
  </si>
  <si>
    <t>西都市妻町2丁目53番4</t>
    <rPh sb="0" eb="3">
      <t>サイトシ</t>
    </rPh>
    <rPh sb="3" eb="5">
      <t>ツマチョウ</t>
    </rPh>
    <rPh sb="6" eb="8">
      <t>チョウメ</t>
    </rPh>
    <rPh sb="10" eb="11">
      <t>バン</t>
    </rPh>
    <phoneticPr fontId="1"/>
  </si>
  <si>
    <t>西都市妻町2丁目53番5</t>
    <rPh sb="0" eb="3">
      <t>サイトシ</t>
    </rPh>
    <rPh sb="3" eb="5">
      <t>ツマチョウ</t>
    </rPh>
    <rPh sb="6" eb="8">
      <t>チョウメ</t>
    </rPh>
    <rPh sb="10" eb="11">
      <t>バン</t>
    </rPh>
    <phoneticPr fontId="1"/>
  </si>
  <si>
    <t>清水野の花ホーム</t>
    <rPh sb="0" eb="2">
      <t>シミズ</t>
    </rPh>
    <rPh sb="2" eb="3">
      <t>ノ</t>
    </rPh>
    <rPh sb="4" eb="5">
      <t>ハナ</t>
    </rPh>
    <phoneticPr fontId="1"/>
  </si>
  <si>
    <t>西都市大字清水1100番地1</t>
    <rPh sb="5" eb="7">
      <t>シミズ</t>
    </rPh>
    <rPh sb="11" eb="13">
      <t>バンチ</t>
    </rPh>
    <phoneticPr fontId="1"/>
  </si>
  <si>
    <t>西都市大字穂北5248番地12</t>
    <rPh sb="0" eb="3">
      <t>サイトシ</t>
    </rPh>
    <rPh sb="3" eb="5">
      <t>オオアザ</t>
    </rPh>
    <rPh sb="5" eb="7">
      <t>ホキタ</t>
    </rPh>
    <rPh sb="11" eb="13">
      <t>バンチ</t>
    </rPh>
    <phoneticPr fontId="1"/>
  </si>
  <si>
    <t>明水苑</t>
    <rPh sb="0" eb="2">
      <t>メイスイ</t>
    </rPh>
    <rPh sb="2" eb="3">
      <t>エン</t>
    </rPh>
    <phoneticPr fontId="1"/>
  </si>
  <si>
    <t>西都市大字三宅2161番地2</t>
    <rPh sb="0" eb="3">
      <t>サイトシ</t>
    </rPh>
    <rPh sb="3" eb="5">
      <t>オオアザ</t>
    </rPh>
    <rPh sb="5" eb="7">
      <t>ミヤケ</t>
    </rPh>
    <rPh sb="11" eb="13">
      <t>バンチ</t>
    </rPh>
    <phoneticPr fontId="1"/>
  </si>
  <si>
    <t>愛農館</t>
    <rPh sb="0" eb="1">
      <t>アイ</t>
    </rPh>
    <rPh sb="1" eb="2">
      <t>ノウ</t>
    </rPh>
    <rPh sb="2" eb="3">
      <t>カン</t>
    </rPh>
    <phoneticPr fontId="1"/>
  </si>
  <si>
    <t>新富町大字新田17906番地6</t>
    <rPh sb="0" eb="3">
      <t>シントミチョウ</t>
    </rPh>
    <rPh sb="3" eb="5">
      <t>オオアザ</t>
    </rPh>
    <rPh sb="5" eb="7">
      <t>シンデン</t>
    </rPh>
    <rPh sb="12" eb="14">
      <t>バンチ</t>
    </rPh>
    <phoneticPr fontId="1"/>
  </si>
  <si>
    <t>一般社団法人　えがおの杜</t>
    <rPh sb="0" eb="6">
      <t>イッパンシャダンホウジン</t>
    </rPh>
    <rPh sb="11" eb="12">
      <t>モリ</t>
    </rPh>
    <phoneticPr fontId="1"/>
  </si>
  <si>
    <t>グループホーム音音</t>
    <rPh sb="7" eb="9">
      <t>リズム</t>
    </rPh>
    <phoneticPr fontId="1"/>
  </si>
  <si>
    <t>西都市御舟町1丁目69番地</t>
    <rPh sb="0" eb="3">
      <t>サイトシ</t>
    </rPh>
    <rPh sb="3" eb="6">
      <t>ミフネチョウ</t>
    </rPh>
    <rPh sb="7" eb="9">
      <t>チョウメ</t>
    </rPh>
    <rPh sb="11" eb="13">
      <t>バンチ</t>
    </rPh>
    <phoneticPr fontId="1"/>
  </si>
  <si>
    <t>0983-43-6258</t>
    <phoneticPr fontId="36" type="Hiragana"/>
  </si>
  <si>
    <t>特定非営利活動法人　ネットワーク福祉会</t>
    <rPh sb="0" eb="9">
      <t>トクテイヒエイリカツドウホウジン</t>
    </rPh>
    <rPh sb="16" eb="19">
      <t>フクシカイ</t>
    </rPh>
    <phoneticPr fontId="1"/>
  </si>
  <si>
    <t>グループホーム　
グリーンハート2号館</t>
    <rPh sb="17" eb="19">
      <t>ゴウカン</t>
    </rPh>
    <phoneticPr fontId="1"/>
  </si>
  <si>
    <t>川南町大字川南19124番地5</t>
    <rPh sb="0" eb="2">
      <t>カワミナミ</t>
    </rPh>
    <rPh sb="2" eb="3">
      <t>マチ</t>
    </rPh>
    <rPh sb="3" eb="5">
      <t>オオアザ</t>
    </rPh>
    <rPh sb="5" eb="7">
      <t>カワミナミ</t>
    </rPh>
    <rPh sb="12" eb="14">
      <t>バンチ</t>
    </rPh>
    <phoneticPr fontId="1"/>
  </si>
  <si>
    <t>グループホーム　グリーンハート2号館</t>
    <rPh sb="16" eb="18">
      <t>ゴウカン</t>
    </rPh>
    <phoneticPr fontId="1"/>
  </si>
  <si>
    <t>サンプラス　株式会社</t>
    <rPh sb="6" eb="10">
      <t>かぶしきがいしゃ</t>
    </rPh>
    <phoneticPr fontId="36" type="Hiragana"/>
  </si>
  <si>
    <t>ハートヒルズ高鍋</t>
    <rPh sb="6" eb="8">
      <t>タカナベ</t>
    </rPh>
    <phoneticPr fontId="1"/>
  </si>
  <si>
    <t>児湯郡高鍋町大字南高鍋6451番地1</t>
    <rPh sb="0" eb="3">
      <t>コユグン</t>
    </rPh>
    <rPh sb="3" eb="6">
      <t>タカナベチョウ</t>
    </rPh>
    <rPh sb="6" eb="8">
      <t>オオアザ</t>
    </rPh>
    <rPh sb="8" eb="9">
      <t>ミナミ</t>
    </rPh>
    <rPh sb="9" eb="11">
      <t>タカナベ</t>
    </rPh>
    <rPh sb="15" eb="17">
      <t>バンチ</t>
    </rPh>
    <phoneticPr fontId="1"/>
  </si>
  <si>
    <t>ハートヒルズ高鍋1号館</t>
    <rPh sb="6" eb="8">
      <t>タカナベ</t>
    </rPh>
    <rPh sb="9" eb="11">
      <t>ゴウカン</t>
    </rPh>
    <phoneticPr fontId="1"/>
  </si>
  <si>
    <t>高鍋町大字南高鍋6451番地1</t>
    <rPh sb="0" eb="3">
      <t>タカナベチョウ</t>
    </rPh>
    <rPh sb="3" eb="5">
      <t>オオアザ</t>
    </rPh>
    <rPh sb="5" eb="6">
      <t>ミナミ</t>
    </rPh>
    <rPh sb="6" eb="8">
      <t>タカナベ</t>
    </rPh>
    <rPh sb="12" eb="14">
      <t>バンチ</t>
    </rPh>
    <phoneticPr fontId="1"/>
  </si>
  <si>
    <t>ハートヒルズ高鍋2号館</t>
    <rPh sb="6" eb="8">
      <t>タカナベ</t>
    </rPh>
    <rPh sb="9" eb="11">
      <t>ゴウカン</t>
    </rPh>
    <phoneticPr fontId="1"/>
  </si>
  <si>
    <t>高鍋町大字南高鍋6451番地1</t>
    <rPh sb="3" eb="5">
      <t>オオアザ</t>
    </rPh>
    <rPh sb="5" eb="6">
      <t>ミナミ</t>
    </rPh>
    <rPh sb="6" eb="8">
      <t>タカナベ</t>
    </rPh>
    <rPh sb="12" eb="14">
      <t>バンチ</t>
    </rPh>
    <phoneticPr fontId="1"/>
  </si>
  <si>
    <t>ハートヒルズ高鍋3号館</t>
    <rPh sb="6" eb="8">
      <t>タカナベ</t>
    </rPh>
    <rPh sb="9" eb="11">
      <t>ゴウカン</t>
    </rPh>
    <phoneticPr fontId="1"/>
  </si>
  <si>
    <t>高鍋町大字南高鍋6458番地1</t>
    <rPh sb="3" eb="5">
      <t>オオアザ</t>
    </rPh>
    <rPh sb="5" eb="6">
      <t>ミナミ</t>
    </rPh>
    <rPh sb="6" eb="8">
      <t>タカナベ</t>
    </rPh>
    <rPh sb="12" eb="14">
      <t>バンチ</t>
    </rPh>
    <phoneticPr fontId="1"/>
  </si>
  <si>
    <t>ハートヒルズ高鍋4号館</t>
    <rPh sb="6" eb="8">
      <t>タカナベ</t>
    </rPh>
    <rPh sb="9" eb="11">
      <t>ゴウカン</t>
    </rPh>
    <phoneticPr fontId="1"/>
  </si>
  <si>
    <t>ハートヒルズ高鍋5号館</t>
    <rPh sb="6" eb="8">
      <t>タカナベ</t>
    </rPh>
    <rPh sb="9" eb="11">
      <t>ゴウカン</t>
    </rPh>
    <phoneticPr fontId="1"/>
  </si>
  <si>
    <t>ハートヒルズ高鍋6号館</t>
    <rPh sb="6" eb="8">
      <t>タカナベ</t>
    </rPh>
    <rPh sb="9" eb="11">
      <t>ゴウカン</t>
    </rPh>
    <phoneticPr fontId="1"/>
  </si>
  <si>
    <t>株式会社　フレンズ企画</t>
    <rPh sb="0" eb="4">
      <t>カブシキガイシャ</t>
    </rPh>
    <rPh sb="9" eb="11">
      <t>キカク</t>
    </rPh>
    <phoneticPr fontId="1"/>
  </si>
  <si>
    <t>ふれあいの杜 川南</t>
    <rPh sb="5" eb="6">
      <t>モリ</t>
    </rPh>
    <rPh sb="7" eb="9">
      <t>カワミナミ</t>
    </rPh>
    <phoneticPr fontId="1"/>
  </si>
  <si>
    <t>児湯郡川南町大字川南4646番地5</t>
    <rPh sb="0" eb="3">
      <t>コユグン</t>
    </rPh>
    <rPh sb="3" eb="6">
      <t>カワミナミチョウ</t>
    </rPh>
    <rPh sb="6" eb="8">
      <t>オオアザ</t>
    </rPh>
    <rPh sb="8" eb="10">
      <t>カワミナミ</t>
    </rPh>
    <rPh sb="14" eb="16">
      <t>バンチ</t>
    </rPh>
    <phoneticPr fontId="1"/>
  </si>
  <si>
    <t>児湯郡都農町大字川北5484番地1　2階</t>
    <rPh sb="0" eb="3">
      <t>コユグン</t>
    </rPh>
    <rPh sb="3" eb="5">
      <t>ツノ</t>
    </rPh>
    <rPh sb="5" eb="6">
      <t>マチ</t>
    </rPh>
    <rPh sb="6" eb="8">
      <t>オオアザ</t>
    </rPh>
    <rPh sb="8" eb="10">
      <t>カワキタ</t>
    </rPh>
    <rPh sb="14" eb="16">
      <t>バンチ</t>
    </rPh>
    <rPh sb="19" eb="20">
      <t>カイ</t>
    </rPh>
    <phoneticPr fontId="1"/>
  </si>
  <si>
    <t>株式会社　池商</t>
    <rPh sb="0" eb="4">
      <t>かぶしきがいしゃ</t>
    </rPh>
    <rPh sb="5" eb="6">
      <t>いけ</t>
    </rPh>
    <rPh sb="6" eb="7">
      <t>しょう</t>
    </rPh>
    <phoneticPr fontId="36" type="Hiragana"/>
  </si>
  <si>
    <t>ドミール・トク</t>
    <phoneticPr fontId="36" type="Hiragana"/>
  </si>
  <si>
    <t>西都市大字調殿346番地1</t>
    <rPh sb="0" eb="3">
      <t>さいとし</t>
    </rPh>
    <rPh sb="3" eb="5">
      <t>おおあざ</t>
    </rPh>
    <rPh sb="5" eb="6">
      <t>しら</t>
    </rPh>
    <rPh sb="6" eb="7">
      <t>との</t>
    </rPh>
    <rPh sb="10" eb="12">
      <t>ばんち</t>
    </rPh>
    <phoneticPr fontId="36" type="Hiragana"/>
  </si>
  <si>
    <t>0983-32-5025</t>
    <phoneticPr fontId="36" type="Hiragana"/>
  </si>
  <si>
    <t>日向市大字財光寺字池1321番地2</t>
    <rPh sb="15" eb="16">
      <t>ち</t>
    </rPh>
    <phoneticPr fontId="36" type="Hiragana"/>
  </si>
  <si>
    <t>日向市財光寺1242-3</t>
    <rPh sb="0" eb="3">
      <t>ヒュウガシ</t>
    </rPh>
    <rPh sb="3" eb="6">
      <t>ザイコウジ</t>
    </rPh>
    <phoneticPr fontId="1"/>
  </si>
  <si>
    <t>日向市江良町4-34</t>
    <rPh sb="0" eb="3">
      <t>ヒュウガシ</t>
    </rPh>
    <rPh sb="3" eb="5">
      <t>エラ</t>
    </rPh>
    <rPh sb="5" eb="6">
      <t>チョウ</t>
    </rPh>
    <phoneticPr fontId="1"/>
  </si>
  <si>
    <t>日向市大字財光寺1366-7</t>
    <phoneticPr fontId="36" type="Hiragana"/>
  </si>
  <si>
    <t>日向市新生町1-92</t>
    <rPh sb="0" eb="3">
      <t>ヒュウガシ</t>
    </rPh>
    <rPh sb="3" eb="5">
      <t>シンセイ</t>
    </rPh>
    <rPh sb="5" eb="6">
      <t>マチ</t>
    </rPh>
    <phoneticPr fontId="1"/>
  </si>
  <si>
    <t>奏</t>
    <rPh sb="0" eb="1">
      <t>カナ</t>
    </rPh>
    <phoneticPr fontId="1"/>
  </si>
  <si>
    <t>日向市大字財光寺1624-2</t>
    <phoneticPr fontId="36" type="Hiragana"/>
  </si>
  <si>
    <t>日向市大字財光寺字沖ノ原978番地1</t>
    <rPh sb="8" eb="9">
      <t>アザ</t>
    </rPh>
    <rPh sb="9" eb="10">
      <t>オキ</t>
    </rPh>
    <rPh sb="11" eb="12">
      <t>ハラ</t>
    </rPh>
    <rPh sb="15" eb="17">
      <t>バンチ</t>
    </rPh>
    <phoneticPr fontId="1"/>
  </si>
  <si>
    <t>日向市大字財光寺252番地3</t>
    <rPh sb="11" eb="13">
      <t>バンチ</t>
    </rPh>
    <phoneticPr fontId="1"/>
  </si>
  <si>
    <t>みんなの家</t>
    <rPh sb="4" eb="5">
      <t>イエ</t>
    </rPh>
    <phoneticPr fontId="1"/>
  </si>
  <si>
    <t>日向市大字財光寺255番地3</t>
    <rPh sb="11" eb="13">
      <t>バンチ</t>
    </rPh>
    <phoneticPr fontId="1"/>
  </si>
  <si>
    <t>日向市大字財光寺沖町64番地</t>
    <rPh sb="8" eb="10">
      <t>オキマチ</t>
    </rPh>
    <rPh sb="12" eb="14">
      <t>バンチ</t>
    </rPh>
    <phoneticPr fontId="1"/>
  </si>
  <si>
    <t>日向市比良町3丁目90番地</t>
    <rPh sb="0" eb="3">
      <t>ヒュウガシ</t>
    </rPh>
    <rPh sb="3" eb="6">
      <t>ヒラマチ</t>
    </rPh>
    <rPh sb="7" eb="9">
      <t>チョウメ</t>
    </rPh>
    <rPh sb="11" eb="13">
      <t>バンチ</t>
    </rPh>
    <phoneticPr fontId="1"/>
  </si>
  <si>
    <t>日向市大字富高343番地1</t>
    <rPh sb="0" eb="3">
      <t>ヒュウガシ</t>
    </rPh>
    <rPh sb="3" eb="5">
      <t>オオアザ</t>
    </rPh>
    <rPh sb="5" eb="7">
      <t>トミタカ</t>
    </rPh>
    <rPh sb="10" eb="12">
      <t>バンチ</t>
    </rPh>
    <phoneticPr fontId="1"/>
  </si>
  <si>
    <t>第2あかつきホーム</t>
    <rPh sb="0" eb="1">
      <t>ダイ</t>
    </rPh>
    <phoneticPr fontId="1"/>
  </si>
  <si>
    <t>日向市平野町1丁目5番地</t>
    <rPh sb="0" eb="3">
      <t>ヒュウガシ</t>
    </rPh>
    <rPh sb="3" eb="5">
      <t>ヒラノ</t>
    </rPh>
    <rPh sb="5" eb="6">
      <t>マチ</t>
    </rPh>
    <rPh sb="7" eb="9">
      <t>チョウメ</t>
    </rPh>
    <rPh sb="10" eb="12">
      <t>バンチ</t>
    </rPh>
    <phoneticPr fontId="1"/>
  </si>
  <si>
    <t>日向市平野町１丁目５番地</t>
    <rPh sb="0" eb="3">
      <t>ヒュウガシ</t>
    </rPh>
    <rPh sb="3" eb="6">
      <t>ヒラノマチ</t>
    </rPh>
    <rPh sb="7" eb="9">
      <t>チョウメ</t>
    </rPh>
    <rPh sb="10" eb="12">
      <t>バンチ</t>
    </rPh>
    <phoneticPr fontId="1"/>
  </si>
  <si>
    <t>東臼杵郡門川町宮ヶ原4丁目80番地</t>
    <rPh sb="0" eb="4">
      <t>ヒガシウスキグン</t>
    </rPh>
    <rPh sb="16" eb="17">
      <t>チ</t>
    </rPh>
    <phoneticPr fontId="1"/>
  </si>
  <si>
    <t>東臼杵郡門川町宮ヶ原4丁目80番</t>
    <rPh sb="0" eb="4">
      <t>ヒガシウスキグン</t>
    </rPh>
    <phoneticPr fontId="1"/>
  </si>
  <si>
    <t>日向市中堀町1丁目61番地</t>
    <rPh sb="0" eb="2">
      <t>ヒュウガ</t>
    </rPh>
    <rPh sb="2" eb="3">
      <t>シ</t>
    </rPh>
    <rPh sb="3" eb="5">
      <t>ナカホリ</t>
    </rPh>
    <rPh sb="5" eb="6">
      <t>マチ</t>
    </rPh>
    <rPh sb="7" eb="9">
      <t>チョウメ</t>
    </rPh>
    <rPh sb="11" eb="13">
      <t>バンチ</t>
    </rPh>
    <phoneticPr fontId="1"/>
  </si>
  <si>
    <t>日向市中堀町1丁目61番地</t>
    <rPh sb="0" eb="3">
      <t>ヒュウガシ</t>
    </rPh>
    <rPh sb="3" eb="5">
      <t>ナカホリ</t>
    </rPh>
    <rPh sb="5" eb="6">
      <t>マチ</t>
    </rPh>
    <rPh sb="7" eb="9">
      <t>チョウメ</t>
    </rPh>
    <rPh sb="11" eb="13">
      <t>バンチ</t>
    </rPh>
    <phoneticPr fontId="1"/>
  </si>
  <si>
    <t>特定非営利活動法人　ネットワーク福祉会</t>
    <rPh sb="0" eb="5">
      <t>トクテイヒエイリ</t>
    </rPh>
    <rPh sb="5" eb="7">
      <t>カツドウ</t>
    </rPh>
    <rPh sb="7" eb="9">
      <t>ホウジン</t>
    </rPh>
    <rPh sb="16" eb="19">
      <t>フクシカイ</t>
    </rPh>
    <phoneticPr fontId="1"/>
  </si>
  <si>
    <t>グループホーム
グリーンハート3号館</t>
    <rPh sb="16" eb="18">
      <t>ゴウカン</t>
    </rPh>
    <phoneticPr fontId="1"/>
  </si>
  <si>
    <t>東臼杵郡門川町大字尾末8829番地25</t>
    <rPh sb="0" eb="1">
      <t>ヒガシ</t>
    </rPh>
    <rPh sb="3" eb="4">
      <t>グン</t>
    </rPh>
    <rPh sb="4" eb="6">
      <t>カドガワ</t>
    </rPh>
    <rPh sb="6" eb="7">
      <t>チョウ</t>
    </rPh>
    <rPh sb="7" eb="9">
      <t>オオアザ</t>
    </rPh>
    <rPh sb="9" eb="11">
      <t>オスエ</t>
    </rPh>
    <rPh sb="15" eb="17">
      <t>バンチ</t>
    </rPh>
    <phoneticPr fontId="1"/>
  </si>
  <si>
    <t>東臼杵郡門川町大字尾末8829-25</t>
    <rPh sb="0" eb="1">
      <t>ヒガシ</t>
    </rPh>
    <rPh sb="3" eb="4">
      <t>グン</t>
    </rPh>
    <rPh sb="4" eb="6">
      <t>カドガワ</t>
    </rPh>
    <rPh sb="6" eb="7">
      <t>チョウ</t>
    </rPh>
    <rPh sb="7" eb="9">
      <t>オオアザ</t>
    </rPh>
    <rPh sb="9" eb="11">
      <t>オスエ</t>
    </rPh>
    <phoneticPr fontId="1"/>
  </si>
  <si>
    <t>社会福祉法人　中心の里</t>
    <rPh sb="0" eb="6">
      <t>シャカイフクシホウジン</t>
    </rPh>
    <rPh sb="7" eb="9">
      <t>チュウシン</t>
    </rPh>
    <rPh sb="10" eb="11">
      <t>サト</t>
    </rPh>
    <phoneticPr fontId="1"/>
  </si>
  <si>
    <t>日向市春原町1丁目44番地</t>
    <rPh sb="0" eb="3">
      <t>ヒュウガシ</t>
    </rPh>
    <rPh sb="3" eb="4">
      <t>ハル</t>
    </rPh>
    <rPh sb="4" eb="5">
      <t>ハラ</t>
    </rPh>
    <rPh sb="5" eb="6">
      <t>マチ</t>
    </rPh>
    <rPh sb="7" eb="9">
      <t>チョウメ</t>
    </rPh>
    <rPh sb="11" eb="13">
      <t>バンチ</t>
    </rPh>
    <phoneticPr fontId="1"/>
  </si>
  <si>
    <t>一般社団法人　福聚会</t>
    <rPh sb="0" eb="6">
      <t>イッパンシャダンホウジン</t>
    </rPh>
    <rPh sb="7" eb="8">
      <t>フク</t>
    </rPh>
    <rPh sb="8" eb="9">
      <t>ジュウ</t>
    </rPh>
    <rPh sb="9" eb="10">
      <t>カイ</t>
    </rPh>
    <phoneticPr fontId="1"/>
  </si>
  <si>
    <t>ラヴィータ曽根</t>
    <rPh sb="5" eb="7">
      <t>ソネ</t>
    </rPh>
    <phoneticPr fontId="1"/>
  </si>
  <si>
    <t>日向市曽根町2丁目124番地</t>
    <rPh sb="0" eb="3">
      <t>ヒュウガシ</t>
    </rPh>
    <rPh sb="3" eb="6">
      <t>ソネチョウ</t>
    </rPh>
    <rPh sb="7" eb="9">
      <t>チョウメ</t>
    </rPh>
    <rPh sb="12" eb="14">
      <t>バンチ</t>
    </rPh>
    <phoneticPr fontId="1"/>
  </si>
  <si>
    <t>ラヴィータ曽根2号館</t>
    <rPh sb="5" eb="7">
      <t>ソネ</t>
    </rPh>
    <rPh sb="8" eb="10">
      <t>ゴウカン</t>
    </rPh>
    <phoneticPr fontId="1"/>
  </si>
  <si>
    <t>障がい者グループホーム
のべおか</t>
    <rPh sb="0" eb="1">
      <t>ショウ</t>
    </rPh>
    <rPh sb="3" eb="4">
      <t>シャ</t>
    </rPh>
    <phoneticPr fontId="1"/>
  </si>
  <si>
    <t>障がい者グループホームのべおか</t>
    <rPh sb="0" eb="1">
      <t>ショウ</t>
    </rPh>
    <rPh sb="3" eb="4">
      <t>シャ</t>
    </rPh>
    <phoneticPr fontId="1"/>
  </si>
  <si>
    <t>障がい者グループホームのべおか2号館</t>
    <rPh sb="0" eb="1">
      <t>ショウ</t>
    </rPh>
    <rPh sb="3" eb="4">
      <t>シャ</t>
    </rPh>
    <rPh sb="16" eb="18">
      <t>ゴウカン</t>
    </rPh>
    <phoneticPr fontId="1"/>
  </si>
  <si>
    <t>延岡市旭ヶ丘2丁目2-14</t>
    <rPh sb="3" eb="6">
      <t>アサヒガオカ</t>
    </rPh>
    <rPh sb="7" eb="9">
      <t>チョウメ</t>
    </rPh>
    <phoneticPr fontId="1"/>
  </si>
  <si>
    <t>延岡市伊形町5955-3</t>
    <rPh sb="0" eb="3">
      <t>ノベオカシ</t>
    </rPh>
    <rPh sb="3" eb="6">
      <t>イガタチョウ</t>
    </rPh>
    <phoneticPr fontId="1"/>
  </si>
  <si>
    <t>延岡市恒富町3丁目6番1</t>
    <rPh sb="3" eb="5">
      <t>ツネトミ</t>
    </rPh>
    <rPh sb="5" eb="6">
      <t>マチ</t>
    </rPh>
    <rPh sb="7" eb="9">
      <t>チョウメ</t>
    </rPh>
    <rPh sb="10" eb="11">
      <t>バン</t>
    </rPh>
    <phoneticPr fontId="1"/>
  </si>
  <si>
    <t>延岡市野地町6丁目3895番地６</t>
    <rPh sb="3" eb="6">
      <t>ノジマチ</t>
    </rPh>
    <rPh sb="7" eb="9">
      <t>チョウメ</t>
    </rPh>
    <rPh sb="13" eb="15">
      <t>バンチ</t>
    </rPh>
    <phoneticPr fontId="1"/>
  </si>
  <si>
    <t>むかばき荘</t>
    <rPh sb="4" eb="5">
      <t>ソウ</t>
    </rPh>
    <phoneticPr fontId="1"/>
  </si>
  <si>
    <t>延岡市大貫町6丁目1927番地</t>
    <rPh sb="0" eb="3">
      <t>ノベオカシ</t>
    </rPh>
    <rPh sb="3" eb="6">
      <t>オオヌキチョウ</t>
    </rPh>
    <rPh sb="7" eb="9">
      <t>チョウメ</t>
    </rPh>
    <rPh sb="13" eb="15">
      <t>バンチ</t>
    </rPh>
    <phoneticPr fontId="1"/>
  </si>
  <si>
    <t>つつじ荘</t>
    <rPh sb="3" eb="4">
      <t>ソウ</t>
    </rPh>
    <phoneticPr fontId="1"/>
  </si>
  <si>
    <t>延岡市野田町5034番地1</t>
    <rPh sb="0" eb="3">
      <t>ノベオカシ</t>
    </rPh>
    <rPh sb="3" eb="6">
      <t>ノダチョウ</t>
    </rPh>
    <rPh sb="10" eb="12">
      <t>バンチ</t>
    </rPh>
    <phoneticPr fontId="1"/>
  </si>
  <si>
    <t>のじ荘</t>
    <rPh sb="2" eb="3">
      <t>ソウ</t>
    </rPh>
    <phoneticPr fontId="1"/>
  </si>
  <si>
    <t>第1おおぬき荘</t>
    <rPh sb="0" eb="1">
      <t>ダイ</t>
    </rPh>
    <rPh sb="6" eb="7">
      <t>ソウ</t>
    </rPh>
    <phoneticPr fontId="1"/>
  </si>
  <si>
    <t>第2おおぬき荘</t>
    <rPh sb="0" eb="1">
      <t>ダイ</t>
    </rPh>
    <rPh sb="6" eb="7">
      <t>ソウ</t>
    </rPh>
    <phoneticPr fontId="1"/>
  </si>
  <si>
    <t>第3おおぬき荘</t>
    <rPh sb="0" eb="1">
      <t>ダイ</t>
    </rPh>
    <rPh sb="6" eb="7">
      <t>ソウ</t>
    </rPh>
    <phoneticPr fontId="1"/>
  </si>
  <si>
    <t>第4おおぬき荘</t>
    <rPh sb="0" eb="1">
      <t>ダイ</t>
    </rPh>
    <rPh sb="6" eb="7">
      <t>ソウ</t>
    </rPh>
    <phoneticPr fontId="1"/>
  </si>
  <si>
    <t>のた荘</t>
    <rPh sb="2" eb="3">
      <t>ソウ</t>
    </rPh>
    <phoneticPr fontId="1"/>
  </si>
  <si>
    <t>ひなぎく荘</t>
    <rPh sb="4" eb="5">
      <t>ソウ</t>
    </rPh>
    <phoneticPr fontId="1"/>
  </si>
  <si>
    <t>0982-37-0158</t>
    <phoneticPr fontId="1"/>
  </si>
  <si>
    <t>延岡市櫛津町3196番地63</t>
    <rPh sb="10" eb="12">
      <t>バンチ</t>
    </rPh>
    <phoneticPr fontId="1"/>
  </si>
  <si>
    <t>延岡市一ヶ岡4丁目10-5</t>
    <rPh sb="0" eb="3">
      <t>ノベオカシ</t>
    </rPh>
    <rPh sb="3" eb="6">
      <t>ヒトツガオカ</t>
    </rPh>
    <rPh sb="7" eb="9">
      <t>チョウメ</t>
    </rPh>
    <phoneticPr fontId="1"/>
  </si>
  <si>
    <t>延岡市土々呂町4丁目4338番地</t>
    <rPh sb="0" eb="3">
      <t>ノベオカシ</t>
    </rPh>
    <rPh sb="3" eb="6">
      <t>トトロ</t>
    </rPh>
    <rPh sb="6" eb="7">
      <t>マチ</t>
    </rPh>
    <rPh sb="8" eb="10">
      <t>チョウメ</t>
    </rPh>
    <rPh sb="14" eb="16">
      <t>バンチ</t>
    </rPh>
    <phoneticPr fontId="1"/>
  </si>
  <si>
    <t>東臼杵郡門川町宮ヶ原2丁目89</t>
    <rPh sb="0" eb="4">
      <t>ヒガシウスキグン</t>
    </rPh>
    <rPh sb="4" eb="7">
      <t>カドカワチョウ</t>
    </rPh>
    <rPh sb="7" eb="8">
      <t>ミヤ</t>
    </rPh>
    <rPh sb="9" eb="10">
      <t>ハラ</t>
    </rPh>
    <rPh sb="11" eb="13">
      <t>チョウメ</t>
    </rPh>
    <phoneticPr fontId="1"/>
  </si>
  <si>
    <t>延岡市古川町76番地1</t>
    <rPh sb="8" eb="10">
      <t>ばんち</t>
    </rPh>
    <phoneticPr fontId="36" type="Hiragana"/>
  </si>
  <si>
    <t>医療法人　建悠会</t>
    <rPh sb="0" eb="4">
      <t>イリョウホウジン</t>
    </rPh>
    <rPh sb="5" eb="8">
      <t>ケンユウカイ</t>
    </rPh>
    <phoneticPr fontId="1"/>
  </si>
  <si>
    <t>0982-37-0125</t>
    <phoneticPr fontId="1"/>
  </si>
  <si>
    <t>グループホームはまなす1番館</t>
    <rPh sb="12" eb="14">
      <t>バンカン</t>
    </rPh>
    <phoneticPr fontId="1"/>
  </si>
  <si>
    <t>グループホームはまなす2番館</t>
    <rPh sb="12" eb="14">
      <t>バンカン</t>
    </rPh>
    <phoneticPr fontId="1"/>
  </si>
  <si>
    <t>グループホームはまなす3番館</t>
    <rPh sb="12" eb="14">
      <t>バンカン</t>
    </rPh>
    <phoneticPr fontId="1"/>
  </si>
  <si>
    <t>医療法人　隆誠会</t>
    <rPh sb="0" eb="4">
      <t>イリョウホウジン</t>
    </rPh>
    <rPh sb="5" eb="7">
      <t>タカノブ</t>
    </rPh>
    <rPh sb="7" eb="8">
      <t>カイ</t>
    </rPh>
    <phoneticPr fontId="1"/>
  </si>
  <si>
    <t>共同生活援助事業所
（グループホーム）潮風</t>
    <rPh sb="0" eb="2">
      <t>キョウドウ</t>
    </rPh>
    <rPh sb="2" eb="4">
      <t>セイカツ</t>
    </rPh>
    <rPh sb="4" eb="6">
      <t>エンジョ</t>
    </rPh>
    <rPh sb="6" eb="9">
      <t>ジギョウショ</t>
    </rPh>
    <rPh sb="19" eb="21">
      <t>シオカゼ</t>
    </rPh>
    <phoneticPr fontId="1"/>
  </si>
  <si>
    <t>延岡市延岡市緑ヶ丘5丁目15番1号</t>
    <rPh sb="14" eb="15">
      <t>バン</t>
    </rPh>
    <rPh sb="16" eb="17">
      <t>ゴウ</t>
    </rPh>
    <phoneticPr fontId="1"/>
  </si>
  <si>
    <t>0982-33-6396</t>
    <phoneticPr fontId="1"/>
  </si>
  <si>
    <t>グループホーム　潮風1号館</t>
    <rPh sb="8" eb="10">
      <t>シオカゼ</t>
    </rPh>
    <rPh sb="11" eb="13">
      <t>ゴウカン</t>
    </rPh>
    <phoneticPr fontId="1"/>
  </si>
  <si>
    <t>グループホーム　潮風2号館</t>
    <rPh sb="8" eb="10">
      <t>シオカゼ</t>
    </rPh>
    <rPh sb="11" eb="13">
      <t>ゴウカン</t>
    </rPh>
    <phoneticPr fontId="1"/>
  </si>
  <si>
    <t>延岡市延岡市緑ヶ丘5丁目18番11号</t>
    <rPh sb="14" eb="15">
      <t>バン</t>
    </rPh>
    <rPh sb="17" eb="18">
      <t>ゴウ</t>
    </rPh>
    <phoneticPr fontId="1"/>
  </si>
  <si>
    <t>グループホーム　潮風3号館</t>
    <rPh sb="8" eb="10">
      <t>シオカゼ</t>
    </rPh>
    <rPh sb="11" eb="13">
      <t>ゴウカン</t>
    </rPh>
    <phoneticPr fontId="1"/>
  </si>
  <si>
    <t>延岡市延岡市緑ヶ丘5丁目19番1号</t>
    <rPh sb="14" eb="15">
      <t>バン</t>
    </rPh>
    <rPh sb="16" eb="17">
      <t>ゴウ</t>
    </rPh>
    <phoneticPr fontId="1"/>
  </si>
  <si>
    <t>シェアハウス　蕾</t>
    <rPh sb="7" eb="8">
      <t>ツボ</t>
    </rPh>
    <phoneticPr fontId="1"/>
  </si>
  <si>
    <t>1号館</t>
    <rPh sb="1" eb="3">
      <t>ゴウカン</t>
    </rPh>
    <phoneticPr fontId="1"/>
  </si>
  <si>
    <t>延岡市若葉町2丁目2658番地1</t>
    <rPh sb="0" eb="3">
      <t>ノベオカシ</t>
    </rPh>
    <rPh sb="3" eb="6">
      <t>ワカバチョウ</t>
    </rPh>
    <rPh sb="7" eb="9">
      <t>チョウメ</t>
    </rPh>
    <rPh sb="13" eb="15">
      <t>バンチ</t>
    </rPh>
    <phoneticPr fontId="1"/>
  </si>
  <si>
    <t>2号館</t>
    <rPh sb="1" eb="3">
      <t>ゴウカン</t>
    </rPh>
    <phoneticPr fontId="1"/>
  </si>
  <si>
    <t>延岡市長浜町3丁目4979コーラルKAIA棟101，102号室</t>
    <rPh sb="0" eb="3">
      <t>ノベオカシ</t>
    </rPh>
    <rPh sb="3" eb="6">
      <t>ナガハマチョウ</t>
    </rPh>
    <rPh sb="7" eb="9">
      <t>チョウメ</t>
    </rPh>
    <rPh sb="21" eb="22">
      <t>トウ</t>
    </rPh>
    <rPh sb="29" eb="31">
      <t>ゴウシツ</t>
    </rPh>
    <phoneticPr fontId="1"/>
  </si>
  <si>
    <t>3号館</t>
    <rPh sb="1" eb="3">
      <t>ごうかん</t>
    </rPh>
    <phoneticPr fontId="36" type="Hiragana"/>
  </si>
  <si>
    <t>延岡市富山町951番地79号</t>
    <rPh sb="0" eb="3">
      <t>のべおかし</t>
    </rPh>
    <rPh sb="3" eb="6">
      <t>とみやまちょう</t>
    </rPh>
    <rPh sb="9" eb="11">
      <t>ばんち</t>
    </rPh>
    <rPh sb="13" eb="14">
      <t>ごう</t>
    </rPh>
    <phoneticPr fontId="36" type="Hiragana"/>
  </si>
  <si>
    <t>西臼杵郡高千穂町大字三田井1100番地2</t>
    <rPh sb="0" eb="4">
      <t>ニシウスキグン</t>
    </rPh>
    <phoneticPr fontId="1"/>
  </si>
  <si>
    <t>延岡市川島町3894</t>
    <rPh sb="0" eb="3">
      <t>ノベオカシ</t>
    </rPh>
    <rPh sb="3" eb="6">
      <t>カワシマチョウ</t>
    </rPh>
    <phoneticPr fontId="1"/>
  </si>
  <si>
    <t>延岡市鯛名町422番地30</t>
    <rPh sb="0" eb="3">
      <t>ノベオカシ</t>
    </rPh>
    <rPh sb="3" eb="5">
      <t>タイナ</t>
    </rPh>
    <rPh sb="5" eb="6">
      <t>マチ</t>
    </rPh>
    <rPh sb="9" eb="11">
      <t>バンチ</t>
    </rPh>
    <phoneticPr fontId="1"/>
  </si>
  <si>
    <t>かさぶらんか　第2ホーム</t>
    <rPh sb="7" eb="8">
      <t>ダイ</t>
    </rPh>
    <phoneticPr fontId="1"/>
  </si>
  <si>
    <t>延岡市土々呂町3丁目750番地6</t>
    <rPh sb="0" eb="3">
      <t>ノベオカシ</t>
    </rPh>
    <rPh sb="3" eb="6">
      <t>トトロ</t>
    </rPh>
    <rPh sb="6" eb="7">
      <t>チョウ</t>
    </rPh>
    <rPh sb="8" eb="10">
      <t>チョウメ</t>
    </rPh>
    <rPh sb="13" eb="15">
      <t>バンチ</t>
    </rPh>
    <phoneticPr fontId="1"/>
  </si>
  <si>
    <t>かさぶらんか　第3ホーム</t>
    <rPh sb="7" eb="8">
      <t>ダイ</t>
    </rPh>
    <phoneticPr fontId="1"/>
  </si>
  <si>
    <t>障害者グループホームオアシス</t>
    <rPh sb="0" eb="3">
      <t>ショウガイシャ</t>
    </rPh>
    <phoneticPr fontId="1"/>
  </si>
  <si>
    <t>延岡市出北3丁目29－17</t>
    <rPh sb="0" eb="3">
      <t>ノベオカシ</t>
    </rPh>
    <rPh sb="3" eb="5">
      <t>イデキタ</t>
    </rPh>
    <rPh sb="6" eb="8">
      <t>チョウメ</t>
    </rPh>
    <phoneticPr fontId="1"/>
  </si>
  <si>
    <t>0982-20-0822</t>
    <phoneticPr fontId="36" type="Hiragana"/>
  </si>
  <si>
    <t>障害者グループホームオアシス出北</t>
    <rPh sb="0" eb="3">
      <t>ショウガイシャ</t>
    </rPh>
    <rPh sb="14" eb="16">
      <t>イデキタ</t>
    </rPh>
    <phoneticPr fontId="1"/>
  </si>
  <si>
    <t>※療養介護は、医療と常時介護を必要とする方へのサービスです。</t>
    <rPh sb="1" eb="3">
      <t>りょうよう</t>
    </rPh>
    <rPh sb="3" eb="5">
      <t>かいご</t>
    </rPh>
    <rPh sb="7" eb="9">
      <t>いりょう</t>
    </rPh>
    <rPh sb="10" eb="12">
      <t>じょうじ</t>
    </rPh>
    <rPh sb="12" eb="14">
      <t>かいご</t>
    </rPh>
    <rPh sb="15" eb="17">
      <t>ひつよう</t>
    </rPh>
    <rPh sb="20" eb="21">
      <t>かた</t>
    </rPh>
    <phoneticPr fontId="36" type="Hiragana"/>
  </si>
  <si>
    <t>国立病院機構宮崎病院</t>
    <rPh sb="0" eb="2">
      <t>こくりつ</t>
    </rPh>
    <rPh sb="2" eb="4">
      <t>びょういん</t>
    </rPh>
    <rPh sb="4" eb="6">
      <t>きこう</t>
    </rPh>
    <rPh sb="6" eb="8">
      <t>みやざき</t>
    </rPh>
    <rPh sb="8" eb="10">
      <t>びょういん</t>
    </rPh>
    <phoneticPr fontId="36" type="Hiragana" alignment="center"/>
  </si>
  <si>
    <t>独立行政法人 国立病院機構　宮崎病院</t>
    <rPh sb="0" eb="2">
      <t>どくりつ</t>
    </rPh>
    <rPh sb="2" eb="4">
      <t>ぎょうせい</t>
    </rPh>
    <rPh sb="4" eb="6">
      <t>ほうじん</t>
    </rPh>
    <rPh sb="7" eb="9">
      <t>こくりつ</t>
    </rPh>
    <rPh sb="9" eb="11">
      <t>びょういん</t>
    </rPh>
    <rPh sb="11" eb="13">
      <t>きこう</t>
    </rPh>
    <rPh sb="14" eb="16">
      <t>みやざき</t>
    </rPh>
    <rPh sb="16" eb="18">
      <t>びょういん</t>
    </rPh>
    <phoneticPr fontId="36" type="Hiragana" alignment="center"/>
  </si>
  <si>
    <t>児湯郡川南町大字川南19403-4</t>
    <rPh sb="0" eb="3">
      <t>コユグン</t>
    </rPh>
    <rPh sb="3" eb="6">
      <t>カワミナミチョウ</t>
    </rPh>
    <rPh sb="6" eb="8">
      <t>オオアザ</t>
    </rPh>
    <rPh sb="8" eb="10">
      <t>カワミナミ</t>
    </rPh>
    <phoneticPr fontId="36"/>
  </si>
  <si>
    <t>0983-27-1036</t>
    <phoneticPr fontId="36"/>
  </si>
  <si>
    <t>120</t>
    <phoneticPr fontId="36"/>
  </si>
  <si>
    <t>愛泉会日南病院</t>
    <rPh sb="0" eb="1">
      <t>あい</t>
    </rPh>
    <rPh sb="1" eb="2">
      <t>いずみ</t>
    </rPh>
    <rPh sb="2" eb="3">
      <t>かい</t>
    </rPh>
    <rPh sb="3" eb="5">
      <t>にちなん</t>
    </rPh>
    <rPh sb="5" eb="7">
      <t>びょういん</t>
    </rPh>
    <phoneticPr fontId="36" type="Hiragana"/>
  </si>
  <si>
    <t>社会福祉法人愛泉会</t>
    <rPh sb="0" eb="2">
      <t>しゃかい</t>
    </rPh>
    <rPh sb="2" eb="4">
      <t>ふくし</t>
    </rPh>
    <rPh sb="4" eb="6">
      <t>ほうじん</t>
    </rPh>
    <rPh sb="6" eb="7">
      <t>あい</t>
    </rPh>
    <rPh sb="7" eb="8">
      <t>いずみ</t>
    </rPh>
    <rPh sb="8" eb="9">
      <t>かい</t>
    </rPh>
    <phoneticPr fontId="36" type="Hiragana"/>
  </si>
  <si>
    <t>日南市大字風田3649-2</t>
    <rPh sb="0" eb="3">
      <t>にちなんし</t>
    </rPh>
    <rPh sb="3" eb="5">
      <t>おおあざ</t>
    </rPh>
    <rPh sb="5" eb="7">
      <t>かぜた</t>
    </rPh>
    <phoneticPr fontId="36" type="Hiragana"/>
  </si>
  <si>
    <t>0987-23-3131</t>
    <phoneticPr fontId="36" type="Hiragana"/>
  </si>
  <si>
    <t>デイサービスあくた東海店</t>
    <rPh sb="9" eb="12">
      <t>ヒガシウミミセ</t>
    </rPh>
    <phoneticPr fontId="35"/>
  </si>
  <si>
    <t>指定年月日</t>
    <rPh sb="0" eb="2">
      <t>してい</t>
    </rPh>
    <rPh sb="2" eb="4">
      <t>ねんげつ</t>
    </rPh>
    <rPh sb="4" eb="5">
      <t>ひ</t>
    </rPh>
    <phoneticPr fontId="36" type="Hiragana"/>
  </si>
  <si>
    <t>難病等</t>
    <rPh sb="0" eb="2">
      <t>なんびょう</t>
    </rPh>
    <rPh sb="2" eb="3">
      <t>とう</t>
    </rPh>
    <phoneticPr fontId="36" type="Hiragana"/>
  </si>
  <si>
    <t>障害者支援施設北郷荘</t>
    <rPh sb="0" eb="3">
      <t>ショウガイシャ</t>
    </rPh>
    <rPh sb="3" eb="5">
      <t>シエン</t>
    </rPh>
    <rPh sb="5" eb="7">
      <t>シセツ</t>
    </rPh>
    <rPh sb="7" eb="9">
      <t>キタゴウ</t>
    </rPh>
    <rPh sb="9" eb="10">
      <t>ソウ</t>
    </rPh>
    <phoneticPr fontId="1"/>
  </si>
  <si>
    <t>社会福祉法人　善興会</t>
    <rPh sb="0" eb="2">
      <t>シャカイ</t>
    </rPh>
    <rPh sb="2" eb="4">
      <t>フクシ</t>
    </rPh>
    <rPh sb="4" eb="6">
      <t>ホウジン</t>
    </rPh>
    <rPh sb="7" eb="8">
      <t>ゼン</t>
    </rPh>
    <rPh sb="9" eb="10">
      <t>カイ</t>
    </rPh>
    <phoneticPr fontId="1"/>
  </si>
  <si>
    <t>日南市</t>
    <rPh sb="0" eb="3">
      <t>ニチナンシ</t>
    </rPh>
    <phoneticPr fontId="1"/>
  </si>
  <si>
    <t>日南市北郷町大藤甲3655番地</t>
    <rPh sb="0" eb="3">
      <t>ニチナンシ</t>
    </rPh>
    <rPh sb="3" eb="6">
      <t>キタゴウチョウ</t>
    </rPh>
    <rPh sb="6" eb="8">
      <t>オオフジ</t>
    </rPh>
    <rPh sb="8" eb="9">
      <t>コウ</t>
    </rPh>
    <rPh sb="13" eb="15">
      <t>バンチ</t>
    </rPh>
    <phoneticPr fontId="1"/>
  </si>
  <si>
    <t>併設型</t>
    <rPh sb="0" eb="2">
      <t>ヘイセツ</t>
    </rPh>
    <rPh sb="2" eb="3">
      <t>ガタ</t>
    </rPh>
    <phoneticPr fontId="1"/>
  </si>
  <si>
    <t>愛泉会日南病院指定短期入所事業所</t>
    <rPh sb="7" eb="9">
      <t>シテイ</t>
    </rPh>
    <rPh sb="9" eb="11">
      <t>タンキ</t>
    </rPh>
    <rPh sb="11" eb="13">
      <t>ニュウショ</t>
    </rPh>
    <rPh sb="13" eb="16">
      <t>ジギョウショ</t>
    </rPh>
    <phoneticPr fontId="1"/>
  </si>
  <si>
    <t>社会福祉法人　愛泉会</t>
    <rPh sb="0" eb="2">
      <t>シャカイ</t>
    </rPh>
    <rPh sb="2" eb="4">
      <t>フクシ</t>
    </rPh>
    <rPh sb="4" eb="6">
      <t>ホウジン</t>
    </rPh>
    <rPh sb="7" eb="8">
      <t>アイ</t>
    </rPh>
    <rPh sb="8" eb="9">
      <t>イズミ</t>
    </rPh>
    <rPh sb="9" eb="10">
      <t>カイ</t>
    </rPh>
    <phoneticPr fontId="1"/>
  </si>
  <si>
    <t>日南市大字風田3649番地2</t>
    <rPh sb="0" eb="3">
      <t>ニチナンシ</t>
    </rPh>
    <rPh sb="3" eb="5">
      <t>オオアザ</t>
    </rPh>
    <rPh sb="5" eb="6">
      <t>カゼ</t>
    </rPh>
    <rPh sb="6" eb="7">
      <t>タ</t>
    </rPh>
    <rPh sb="11" eb="13">
      <t>バンチ</t>
    </rPh>
    <phoneticPr fontId="1"/>
  </si>
  <si>
    <t>空床・併設型（4名）</t>
    <rPh sb="0" eb="2">
      <t>クウショウ</t>
    </rPh>
    <rPh sb="3" eb="5">
      <t>ヘイセツ</t>
    </rPh>
    <rPh sb="5" eb="6">
      <t>ガタ</t>
    </rPh>
    <rPh sb="8" eb="9">
      <t>メイ</t>
    </rPh>
    <phoneticPr fontId="1"/>
  </si>
  <si>
    <t>あかつき学園指定短期入所事業所</t>
    <rPh sb="4" eb="6">
      <t>ガクエン</t>
    </rPh>
    <rPh sb="6" eb="8">
      <t>シテイ</t>
    </rPh>
    <rPh sb="8" eb="10">
      <t>タンキ</t>
    </rPh>
    <rPh sb="10" eb="12">
      <t>ニュウショ</t>
    </rPh>
    <rPh sb="12" eb="15">
      <t>ジギョウショ</t>
    </rPh>
    <phoneticPr fontId="1"/>
  </si>
  <si>
    <t>社会福祉法人　ひまわり会</t>
    <rPh sb="0" eb="2">
      <t>シャカイ</t>
    </rPh>
    <rPh sb="2" eb="4">
      <t>フクシ</t>
    </rPh>
    <rPh sb="4" eb="6">
      <t>ホウジン</t>
    </rPh>
    <rPh sb="11" eb="12">
      <t>カイ</t>
    </rPh>
    <phoneticPr fontId="1"/>
  </si>
  <si>
    <t>日向市</t>
    <rPh sb="0" eb="3">
      <t>ヒュウガシ</t>
    </rPh>
    <phoneticPr fontId="1"/>
  </si>
  <si>
    <t>日向市大字塩見15153番地1</t>
    <rPh sb="0" eb="3">
      <t>ヒュウガシ</t>
    </rPh>
    <rPh sb="3" eb="5">
      <t>オオアザ</t>
    </rPh>
    <rPh sb="5" eb="7">
      <t>シオミ</t>
    </rPh>
    <rPh sb="12" eb="14">
      <t>バンチ</t>
    </rPh>
    <phoneticPr fontId="1"/>
  </si>
  <si>
    <t>空床型</t>
    <rPh sb="0" eb="1">
      <t>ソラ</t>
    </rPh>
    <rPh sb="1" eb="2">
      <t>ユカ</t>
    </rPh>
    <rPh sb="2" eb="3">
      <t>ガタ</t>
    </rPh>
    <phoneticPr fontId="1"/>
  </si>
  <si>
    <t>障害者支援施設あさひの里</t>
    <rPh sb="0" eb="3">
      <t>ショウガイシャ</t>
    </rPh>
    <rPh sb="3" eb="5">
      <t>シエン</t>
    </rPh>
    <rPh sb="5" eb="7">
      <t>シセツ</t>
    </rPh>
    <rPh sb="11" eb="12">
      <t>サト</t>
    </rPh>
    <phoneticPr fontId="1"/>
  </si>
  <si>
    <t>社会福祉法人　興愛会</t>
    <rPh sb="0" eb="2">
      <t>シャカイ</t>
    </rPh>
    <rPh sb="2" eb="4">
      <t>フクシ</t>
    </rPh>
    <rPh sb="4" eb="6">
      <t>ホウジン</t>
    </rPh>
    <rPh sb="7" eb="8">
      <t>コウ</t>
    </rPh>
    <rPh sb="8" eb="9">
      <t>アイ</t>
    </rPh>
    <rPh sb="9" eb="10">
      <t>カイ</t>
    </rPh>
    <phoneticPr fontId="1"/>
  </si>
  <si>
    <t>高原町</t>
    <rPh sb="0" eb="2">
      <t>タカハル</t>
    </rPh>
    <rPh sb="2" eb="3">
      <t>マチ</t>
    </rPh>
    <phoneticPr fontId="1"/>
  </si>
  <si>
    <t>西諸県郡高原町大字広原3845番地18</t>
    <rPh sb="0" eb="4">
      <t>ニシモロカタグン</t>
    </rPh>
    <rPh sb="4" eb="7">
      <t>タカハルチョウ</t>
    </rPh>
    <rPh sb="7" eb="9">
      <t>オオアザ</t>
    </rPh>
    <rPh sb="9" eb="11">
      <t>ヒロハラ</t>
    </rPh>
    <rPh sb="15" eb="17">
      <t>バンチ</t>
    </rPh>
    <phoneticPr fontId="1"/>
  </si>
  <si>
    <t>空床・併設型（2名）</t>
    <rPh sb="0" eb="2">
      <t>クウショウ</t>
    </rPh>
    <rPh sb="3" eb="5">
      <t>ヘイセツ</t>
    </rPh>
    <rPh sb="5" eb="6">
      <t>ガタ</t>
    </rPh>
    <rPh sb="8" eb="9">
      <t>メイ</t>
    </rPh>
    <phoneticPr fontId="1"/>
  </si>
  <si>
    <t>あゆみの里</t>
    <rPh sb="4" eb="5">
      <t>サト</t>
    </rPh>
    <phoneticPr fontId="1"/>
  </si>
  <si>
    <t>社会福祉法人　望洋会</t>
    <rPh sb="0" eb="2">
      <t>シャカイ</t>
    </rPh>
    <rPh sb="2" eb="4">
      <t>フクシ</t>
    </rPh>
    <rPh sb="4" eb="6">
      <t>ホウジン</t>
    </rPh>
    <rPh sb="7" eb="9">
      <t>ボウヨウ</t>
    </rPh>
    <rPh sb="9" eb="10">
      <t>カイ</t>
    </rPh>
    <phoneticPr fontId="1"/>
  </si>
  <si>
    <t>新富町</t>
    <rPh sb="0" eb="1">
      <t>シン</t>
    </rPh>
    <rPh sb="1" eb="2">
      <t>トミ</t>
    </rPh>
    <rPh sb="2" eb="3">
      <t>マチ</t>
    </rPh>
    <phoneticPr fontId="1"/>
  </si>
  <si>
    <t>児湯郡新富町大字上富田4726番地1</t>
    <rPh sb="0" eb="3">
      <t>コユグン</t>
    </rPh>
    <rPh sb="3" eb="6">
      <t>シントミチョウ</t>
    </rPh>
    <rPh sb="6" eb="8">
      <t>オオアザ</t>
    </rPh>
    <rPh sb="8" eb="11">
      <t>カミトンダ</t>
    </rPh>
    <rPh sb="15" eb="17">
      <t>バンチ</t>
    </rPh>
    <phoneticPr fontId="1"/>
  </si>
  <si>
    <t>『鳴子川荘』</t>
    <rPh sb="1" eb="3">
      <t>ナルコ</t>
    </rPh>
    <rPh sb="3" eb="4">
      <t>カワ</t>
    </rPh>
    <rPh sb="4" eb="5">
      <t>ソウ</t>
    </rPh>
    <phoneticPr fontId="1"/>
  </si>
  <si>
    <t>医療法人　浩洋会</t>
    <rPh sb="0" eb="2">
      <t>イリョウ</t>
    </rPh>
    <rPh sb="2" eb="4">
      <t>ホウジン</t>
    </rPh>
    <rPh sb="5" eb="6">
      <t>ヒロシ</t>
    </rPh>
    <rPh sb="6" eb="7">
      <t>ヨウ</t>
    </rPh>
    <rPh sb="7" eb="8">
      <t>カイ</t>
    </rPh>
    <phoneticPr fontId="1"/>
  </si>
  <si>
    <t>門川町</t>
    <rPh sb="0" eb="1">
      <t>カド</t>
    </rPh>
    <rPh sb="1" eb="2">
      <t>ガワ</t>
    </rPh>
    <rPh sb="2" eb="3">
      <t>マチ</t>
    </rPh>
    <phoneticPr fontId="1"/>
  </si>
  <si>
    <t>東臼杵郡門川町宮ヶ原4丁目80番地</t>
    <rPh sb="0" eb="4">
      <t>ヒガシウスキグン</t>
    </rPh>
    <rPh sb="4" eb="7">
      <t>カドガワチョウ</t>
    </rPh>
    <rPh sb="7" eb="8">
      <t>ミヤ</t>
    </rPh>
    <rPh sb="9" eb="10">
      <t>ハラ</t>
    </rPh>
    <rPh sb="11" eb="13">
      <t>チョウメ</t>
    </rPh>
    <rPh sb="15" eb="17">
      <t>バンチ</t>
    </rPh>
    <phoneticPr fontId="1"/>
  </si>
  <si>
    <t>空床型</t>
    <rPh sb="0" eb="2">
      <t>クウショウ</t>
    </rPh>
    <rPh sb="2" eb="3">
      <t>ガタ</t>
    </rPh>
    <phoneticPr fontId="1"/>
  </si>
  <si>
    <t>国富町</t>
    <rPh sb="0" eb="1">
      <t>クニ</t>
    </rPh>
    <rPh sb="1" eb="2">
      <t>ト</t>
    </rPh>
    <rPh sb="2" eb="3">
      <t>マチ</t>
    </rPh>
    <phoneticPr fontId="1"/>
  </si>
  <si>
    <t>さつき寮</t>
    <rPh sb="3" eb="4">
      <t>リョウ</t>
    </rPh>
    <phoneticPr fontId="1"/>
  </si>
  <si>
    <t>医療法人　向洋会</t>
    <rPh sb="0" eb="2">
      <t>イリョウ</t>
    </rPh>
    <rPh sb="2" eb="4">
      <t>ホウジン</t>
    </rPh>
    <rPh sb="5" eb="6">
      <t>ム</t>
    </rPh>
    <rPh sb="6" eb="7">
      <t>ヨウ</t>
    </rPh>
    <rPh sb="7" eb="8">
      <t>カイ</t>
    </rPh>
    <phoneticPr fontId="1"/>
  </si>
  <si>
    <t>日向市大字財光寺1228番地</t>
    <rPh sb="0" eb="3">
      <t>ヒュウガシ</t>
    </rPh>
    <rPh sb="3" eb="5">
      <t>オオアザ</t>
    </rPh>
    <rPh sb="5" eb="8">
      <t>ザイコウジ</t>
    </rPh>
    <rPh sb="12" eb="14">
      <t>バンチ</t>
    </rPh>
    <phoneticPr fontId="1"/>
  </si>
  <si>
    <t>社会福祉法人　常緑会</t>
    <rPh sb="0" eb="2">
      <t>シャカイ</t>
    </rPh>
    <rPh sb="2" eb="4">
      <t>フクシ</t>
    </rPh>
    <rPh sb="4" eb="6">
      <t>ホウジン</t>
    </rPh>
    <rPh sb="7" eb="9">
      <t>ジョウリョク</t>
    </rPh>
    <rPh sb="9" eb="10">
      <t>カイ</t>
    </rPh>
    <phoneticPr fontId="1"/>
  </si>
  <si>
    <t>三股町</t>
    <rPh sb="0" eb="2">
      <t>ミマタ</t>
    </rPh>
    <rPh sb="2" eb="3">
      <t>マチ</t>
    </rPh>
    <phoneticPr fontId="1"/>
  </si>
  <si>
    <t>北諸県郡三股町字長田1266番地1</t>
    <rPh sb="0" eb="4">
      <t>キタモロカタグン</t>
    </rPh>
    <rPh sb="4" eb="7">
      <t>ミマタチョウ</t>
    </rPh>
    <rPh sb="7" eb="8">
      <t>アザ</t>
    </rPh>
    <rPh sb="8" eb="10">
      <t>オサダ</t>
    </rPh>
    <rPh sb="14" eb="16">
      <t>バンチ</t>
    </rPh>
    <phoneticPr fontId="1"/>
  </si>
  <si>
    <t>空床・併設型（10名）</t>
    <rPh sb="0" eb="1">
      <t>ソラ</t>
    </rPh>
    <rPh sb="1" eb="2">
      <t>ユカ</t>
    </rPh>
    <rPh sb="3" eb="5">
      <t>ヘイセツ</t>
    </rPh>
    <rPh sb="5" eb="6">
      <t>ガタ</t>
    </rPh>
    <rPh sb="9" eb="10">
      <t>メイ</t>
    </rPh>
    <phoneticPr fontId="1"/>
  </si>
  <si>
    <t>障害者支援施設しおみの里</t>
    <rPh sb="0" eb="3">
      <t>ショウガイシャ</t>
    </rPh>
    <rPh sb="3" eb="5">
      <t>シエン</t>
    </rPh>
    <rPh sb="5" eb="7">
      <t>シセツ</t>
    </rPh>
    <rPh sb="11" eb="12">
      <t>サト</t>
    </rPh>
    <phoneticPr fontId="1"/>
  </si>
  <si>
    <t>社会福祉法人　しおみ福祉会</t>
    <rPh sb="0" eb="2">
      <t>シャカイ</t>
    </rPh>
    <rPh sb="2" eb="4">
      <t>フクシ</t>
    </rPh>
    <rPh sb="4" eb="6">
      <t>ホウジン</t>
    </rPh>
    <rPh sb="10" eb="13">
      <t>フクシカイ</t>
    </rPh>
    <phoneticPr fontId="1"/>
  </si>
  <si>
    <t>日向市</t>
    <rPh sb="0" eb="2">
      <t>ヒュウガ</t>
    </rPh>
    <rPh sb="2" eb="3">
      <t>シ</t>
    </rPh>
    <phoneticPr fontId="1"/>
  </si>
  <si>
    <t>日向市大字塩見8026番地</t>
    <rPh sb="0" eb="3">
      <t>ヒュウガシ</t>
    </rPh>
    <rPh sb="3" eb="5">
      <t>オオアザ</t>
    </rPh>
    <rPh sb="5" eb="7">
      <t>シオミ</t>
    </rPh>
    <rPh sb="11" eb="13">
      <t>バンチ</t>
    </rPh>
    <phoneticPr fontId="1"/>
  </si>
  <si>
    <t>短期入所事業所うからの里</t>
    <rPh sb="0" eb="2">
      <t>タンキ</t>
    </rPh>
    <rPh sb="2" eb="4">
      <t>ニュウショ</t>
    </rPh>
    <rPh sb="4" eb="7">
      <t>ジギョウショ</t>
    </rPh>
    <rPh sb="11" eb="12">
      <t>サト</t>
    </rPh>
    <phoneticPr fontId="1"/>
  </si>
  <si>
    <t>社会福祉法人　晴陽会</t>
    <rPh sb="0" eb="2">
      <t>シャカイ</t>
    </rPh>
    <rPh sb="2" eb="4">
      <t>フクシ</t>
    </rPh>
    <rPh sb="4" eb="6">
      <t>ホウジン</t>
    </rPh>
    <rPh sb="7" eb="10">
      <t>セイヨウカイ</t>
    </rPh>
    <phoneticPr fontId="1"/>
  </si>
  <si>
    <t>西都市</t>
    <rPh sb="0" eb="2">
      <t>サイト</t>
    </rPh>
    <rPh sb="2" eb="3">
      <t>シ</t>
    </rPh>
    <phoneticPr fontId="1"/>
  </si>
  <si>
    <t>西都市大字右松3292番地33</t>
    <rPh sb="0" eb="3">
      <t>サイトシ</t>
    </rPh>
    <rPh sb="3" eb="5">
      <t>オオアザ</t>
    </rPh>
    <rPh sb="5" eb="7">
      <t>ミギマツ</t>
    </rPh>
    <rPh sb="11" eb="13">
      <t>バンチ</t>
    </rPh>
    <phoneticPr fontId="1"/>
  </si>
  <si>
    <t>社会福祉法人つよし会　つよし学園成人部</t>
    <rPh sb="0" eb="2">
      <t>シャカイ</t>
    </rPh>
    <rPh sb="2" eb="4">
      <t>フクシ</t>
    </rPh>
    <rPh sb="4" eb="6">
      <t>ホウジン</t>
    </rPh>
    <rPh sb="9" eb="10">
      <t>カイ</t>
    </rPh>
    <rPh sb="14" eb="16">
      <t>ガクエン</t>
    </rPh>
    <rPh sb="16" eb="18">
      <t>セイジン</t>
    </rPh>
    <rPh sb="18" eb="19">
      <t>ブ</t>
    </rPh>
    <phoneticPr fontId="1"/>
  </si>
  <si>
    <t>社会福祉法人　つよし会</t>
    <rPh sb="0" eb="2">
      <t>シャカイ</t>
    </rPh>
    <rPh sb="2" eb="4">
      <t>フクシ</t>
    </rPh>
    <rPh sb="4" eb="6">
      <t>ホウジン</t>
    </rPh>
    <rPh sb="10" eb="11">
      <t>カイ</t>
    </rPh>
    <phoneticPr fontId="1"/>
  </si>
  <si>
    <t>日南市大字風田3585番地</t>
    <rPh sb="0" eb="3">
      <t>ニチナンシ</t>
    </rPh>
    <rPh sb="3" eb="5">
      <t>オオアザ</t>
    </rPh>
    <rPh sb="5" eb="6">
      <t>カゼ</t>
    </rPh>
    <rPh sb="6" eb="7">
      <t>タ</t>
    </rPh>
    <rPh sb="11" eb="13">
      <t>バンチ</t>
    </rPh>
    <phoneticPr fontId="1"/>
  </si>
  <si>
    <t>空床・併設型（3名）</t>
    <rPh sb="0" eb="2">
      <t>クウショウ</t>
    </rPh>
    <rPh sb="3" eb="5">
      <t>ヘイセツ</t>
    </rPh>
    <rPh sb="5" eb="6">
      <t>ガタ</t>
    </rPh>
    <rPh sb="8" eb="9">
      <t>メイ</t>
    </rPh>
    <phoneticPr fontId="1"/>
  </si>
  <si>
    <t>社会福祉法人つよし会　つよし寮</t>
    <rPh sb="0" eb="2">
      <t>シャカイ</t>
    </rPh>
    <rPh sb="2" eb="4">
      <t>フクシ</t>
    </rPh>
    <rPh sb="4" eb="6">
      <t>ホウジン</t>
    </rPh>
    <rPh sb="9" eb="10">
      <t>カイ</t>
    </rPh>
    <rPh sb="14" eb="15">
      <t>リョウ</t>
    </rPh>
    <phoneticPr fontId="1"/>
  </si>
  <si>
    <t>日南市大字吉野方5655番地4</t>
    <rPh sb="0" eb="3">
      <t>ニチナンシ</t>
    </rPh>
    <rPh sb="3" eb="5">
      <t>オオアザ</t>
    </rPh>
    <rPh sb="5" eb="8">
      <t>ヨシノカタ</t>
    </rPh>
    <rPh sb="12" eb="14">
      <t>バンチ</t>
    </rPh>
    <phoneticPr fontId="1"/>
  </si>
  <si>
    <t>障害児・者支援施設ひかり学園</t>
    <rPh sb="0" eb="3">
      <t>ショウガイジ</t>
    </rPh>
    <rPh sb="4" eb="5">
      <t>シャ</t>
    </rPh>
    <rPh sb="5" eb="7">
      <t>シエン</t>
    </rPh>
    <rPh sb="7" eb="9">
      <t>シセツ</t>
    </rPh>
    <rPh sb="12" eb="14">
      <t>ガクエン</t>
    </rPh>
    <phoneticPr fontId="1"/>
  </si>
  <si>
    <t>社会福祉法人　宮崎県社会福祉事業団</t>
    <rPh sb="0" eb="2">
      <t>シャカイ</t>
    </rPh>
    <rPh sb="2" eb="4">
      <t>フクシ</t>
    </rPh>
    <rPh sb="4" eb="6">
      <t>ホウジン</t>
    </rPh>
    <rPh sb="7" eb="10">
      <t>ミヤザキケン</t>
    </rPh>
    <rPh sb="10" eb="12">
      <t>シャカイ</t>
    </rPh>
    <rPh sb="12" eb="14">
      <t>フクシ</t>
    </rPh>
    <rPh sb="14" eb="17">
      <t>ジギョウダン</t>
    </rPh>
    <phoneticPr fontId="1"/>
  </si>
  <si>
    <t>延岡市</t>
    <rPh sb="0" eb="3">
      <t>ノベオカシ</t>
    </rPh>
    <phoneticPr fontId="1"/>
  </si>
  <si>
    <t>延岡市櫛津町3427番地4</t>
    <rPh sb="0" eb="3">
      <t>ノベオカシ</t>
    </rPh>
    <rPh sb="3" eb="5">
      <t>クシツ</t>
    </rPh>
    <rPh sb="5" eb="6">
      <t>チョウ</t>
    </rPh>
    <rPh sb="10" eb="12">
      <t>バンチ</t>
    </rPh>
    <phoneticPr fontId="1"/>
  </si>
  <si>
    <t>空床型</t>
    <rPh sb="0" eb="1">
      <t>クウ</t>
    </rPh>
    <rPh sb="1" eb="2">
      <t>ユカ</t>
    </rPh>
    <rPh sb="2" eb="3">
      <t>ガタ</t>
    </rPh>
    <phoneticPr fontId="1"/>
  </si>
  <si>
    <t>障害者支援施設愛生園</t>
    <rPh sb="0" eb="3">
      <t>ショウガイシャ</t>
    </rPh>
    <rPh sb="3" eb="5">
      <t>シエン</t>
    </rPh>
    <rPh sb="5" eb="7">
      <t>シセツ</t>
    </rPh>
    <rPh sb="7" eb="8">
      <t>アイ</t>
    </rPh>
    <rPh sb="8" eb="10">
      <t>セイエン</t>
    </rPh>
    <phoneticPr fontId="1"/>
  </si>
  <si>
    <t>社会福祉法人　善仁会</t>
    <rPh sb="0" eb="2">
      <t>シャカイ</t>
    </rPh>
    <rPh sb="2" eb="4">
      <t>フクシ</t>
    </rPh>
    <rPh sb="4" eb="6">
      <t>ホウジン</t>
    </rPh>
    <rPh sb="7" eb="10">
      <t>ゼンジンカイ</t>
    </rPh>
    <phoneticPr fontId="1"/>
  </si>
  <si>
    <t>木城町</t>
    <rPh sb="0" eb="1">
      <t>キ</t>
    </rPh>
    <rPh sb="1" eb="2">
      <t>ジョウ</t>
    </rPh>
    <rPh sb="2" eb="3">
      <t>マチ</t>
    </rPh>
    <phoneticPr fontId="1"/>
  </si>
  <si>
    <t>児湯郡木城町大字椎木字浦畑3950番地1</t>
    <rPh sb="0" eb="3">
      <t>コユグン</t>
    </rPh>
    <rPh sb="3" eb="6">
      <t>キジョウチョウ</t>
    </rPh>
    <rPh sb="6" eb="8">
      <t>オオアザ</t>
    </rPh>
    <rPh sb="8" eb="10">
      <t>シイノキ</t>
    </rPh>
    <rPh sb="10" eb="11">
      <t>アザ</t>
    </rPh>
    <rPh sb="11" eb="12">
      <t>ウラ</t>
    </rPh>
    <rPh sb="12" eb="13">
      <t>ハタケ</t>
    </rPh>
    <rPh sb="17" eb="19">
      <t>バンチ</t>
    </rPh>
    <phoneticPr fontId="1"/>
  </si>
  <si>
    <t>障害者支援施設あすか園　短期入所事業所</t>
    <rPh sb="0" eb="3">
      <t>ショウガイシャ</t>
    </rPh>
    <rPh sb="3" eb="5">
      <t>シエン</t>
    </rPh>
    <rPh sb="5" eb="7">
      <t>シセツ</t>
    </rPh>
    <rPh sb="10" eb="11">
      <t>エン</t>
    </rPh>
    <rPh sb="12" eb="14">
      <t>タンキ</t>
    </rPh>
    <rPh sb="14" eb="16">
      <t>ニュウショ</t>
    </rPh>
    <rPh sb="16" eb="19">
      <t>ジギョウショ</t>
    </rPh>
    <phoneticPr fontId="1"/>
  </si>
  <si>
    <t>社会福祉法人　龍口会</t>
    <rPh sb="0" eb="2">
      <t>シャカイ</t>
    </rPh>
    <rPh sb="2" eb="4">
      <t>フクシ</t>
    </rPh>
    <rPh sb="4" eb="6">
      <t>ホウジン</t>
    </rPh>
    <rPh sb="7" eb="8">
      <t>リュウ</t>
    </rPh>
    <rPh sb="8" eb="9">
      <t>クチ</t>
    </rPh>
    <rPh sb="9" eb="10">
      <t>カイ</t>
    </rPh>
    <phoneticPr fontId="1"/>
  </si>
  <si>
    <t>串間市</t>
    <rPh sb="0" eb="3">
      <t>クシマシ</t>
    </rPh>
    <phoneticPr fontId="1"/>
  </si>
  <si>
    <t>串間市大字南方3431番地5</t>
    <rPh sb="0" eb="3">
      <t>クシマシ</t>
    </rPh>
    <rPh sb="3" eb="5">
      <t>オオアザ</t>
    </rPh>
    <rPh sb="5" eb="7">
      <t>ミナミカタ</t>
    </rPh>
    <rPh sb="11" eb="13">
      <t>バンチ</t>
    </rPh>
    <phoneticPr fontId="1"/>
  </si>
  <si>
    <t>障害者支援施設さつき園</t>
    <rPh sb="0" eb="3">
      <t>ショウガイシャ</t>
    </rPh>
    <rPh sb="3" eb="5">
      <t>シエン</t>
    </rPh>
    <rPh sb="5" eb="7">
      <t>シセツ</t>
    </rPh>
    <rPh sb="10" eb="11">
      <t>エン</t>
    </rPh>
    <phoneticPr fontId="1"/>
  </si>
  <si>
    <t>社会福祉法人　深緑会</t>
    <phoneticPr fontId="1"/>
  </si>
  <si>
    <t>串間市大字西方1213番地</t>
    <rPh sb="0" eb="3">
      <t>クシマシ</t>
    </rPh>
    <rPh sb="3" eb="5">
      <t>オオアザ</t>
    </rPh>
    <rPh sb="5" eb="7">
      <t>ニシカタ</t>
    </rPh>
    <rPh sb="11" eb="13">
      <t>バンチ</t>
    </rPh>
    <phoneticPr fontId="1"/>
  </si>
  <si>
    <t>障害者支援施設はまゆう園</t>
    <rPh sb="0" eb="1">
      <t>ショウ</t>
    </rPh>
    <rPh sb="1" eb="3">
      <t>ガイシャ</t>
    </rPh>
    <rPh sb="3" eb="5">
      <t>シエン</t>
    </rPh>
    <rPh sb="5" eb="7">
      <t>シセツ</t>
    </rPh>
    <rPh sb="11" eb="12">
      <t>エン</t>
    </rPh>
    <phoneticPr fontId="1"/>
  </si>
  <si>
    <t>社会福祉法人　高和会</t>
    <rPh sb="0" eb="2">
      <t>シャカイ</t>
    </rPh>
    <rPh sb="2" eb="4">
      <t>フクシ</t>
    </rPh>
    <rPh sb="4" eb="6">
      <t>ホウジン</t>
    </rPh>
    <rPh sb="7" eb="10">
      <t>コウワカイ</t>
    </rPh>
    <phoneticPr fontId="1"/>
  </si>
  <si>
    <t>延岡市北方町角田丑1369番地35</t>
    <rPh sb="0" eb="3">
      <t>ノベオカシ</t>
    </rPh>
    <rPh sb="3" eb="6">
      <t>キタカタチョウ</t>
    </rPh>
    <rPh sb="6" eb="8">
      <t>スミタ</t>
    </rPh>
    <rPh sb="8" eb="9">
      <t>ウシ</t>
    </rPh>
    <rPh sb="13" eb="15">
      <t>バンチ</t>
    </rPh>
    <phoneticPr fontId="1"/>
  </si>
  <si>
    <t>障害者支援施設みどり園</t>
    <rPh sb="0" eb="3">
      <t>ショウガイシャ</t>
    </rPh>
    <rPh sb="3" eb="5">
      <t>シエン</t>
    </rPh>
    <rPh sb="5" eb="7">
      <t>シセツ</t>
    </rPh>
    <rPh sb="10" eb="11">
      <t>エン</t>
    </rPh>
    <phoneticPr fontId="1"/>
  </si>
  <si>
    <t>社会福祉法人　博愛会</t>
    <rPh sb="0" eb="2">
      <t>シャカイ</t>
    </rPh>
    <rPh sb="2" eb="4">
      <t>フクシ</t>
    </rPh>
    <rPh sb="4" eb="6">
      <t>ホウジン</t>
    </rPh>
    <rPh sb="7" eb="9">
      <t>ハクアイ</t>
    </rPh>
    <rPh sb="9" eb="10">
      <t>カイ</t>
    </rPh>
    <phoneticPr fontId="1"/>
  </si>
  <si>
    <t>都城市</t>
    <rPh sb="0" eb="3">
      <t>ミヤコノジョウシ</t>
    </rPh>
    <phoneticPr fontId="1"/>
  </si>
  <si>
    <t>都城市蓑原町1656番地1</t>
    <rPh sb="0" eb="3">
      <t>ミヤコノジョウシ</t>
    </rPh>
    <rPh sb="3" eb="6">
      <t>ミノバルチョウ</t>
    </rPh>
    <rPh sb="10" eb="12">
      <t>バンチ</t>
    </rPh>
    <phoneticPr fontId="1"/>
  </si>
  <si>
    <t>障害者支援施設もみじの里</t>
    <rPh sb="0" eb="3">
      <t>ショウガイシャ</t>
    </rPh>
    <rPh sb="3" eb="5">
      <t>シエン</t>
    </rPh>
    <rPh sb="5" eb="7">
      <t>シセツ</t>
    </rPh>
    <rPh sb="11" eb="12">
      <t>サト</t>
    </rPh>
    <phoneticPr fontId="1"/>
  </si>
  <si>
    <t>社会福祉法人　三ツ葉会</t>
    <rPh sb="0" eb="2">
      <t>シャカイ</t>
    </rPh>
    <rPh sb="2" eb="4">
      <t>フクシ</t>
    </rPh>
    <rPh sb="4" eb="6">
      <t>ホウジン</t>
    </rPh>
    <rPh sb="7" eb="8">
      <t>ミ</t>
    </rPh>
    <rPh sb="9" eb="10">
      <t>バ</t>
    </rPh>
    <rPh sb="10" eb="11">
      <t>カイ</t>
    </rPh>
    <phoneticPr fontId="1"/>
  </si>
  <si>
    <t>延岡市無鹿町1丁目2031番地4</t>
    <rPh sb="0" eb="3">
      <t>ノベオカシ</t>
    </rPh>
    <rPh sb="3" eb="5">
      <t>ムシカ</t>
    </rPh>
    <rPh sb="5" eb="6">
      <t>チョウ</t>
    </rPh>
    <rPh sb="7" eb="9">
      <t>チョウメ</t>
    </rPh>
    <rPh sb="13" eb="15">
      <t>バンチ</t>
    </rPh>
    <phoneticPr fontId="1"/>
  </si>
  <si>
    <t>清松園やわらぎの里指定障害者短期入所事業所</t>
    <rPh sb="0" eb="1">
      <t>セイ</t>
    </rPh>
    <rPh sb="1" eb="2">
      <t>マツ</t>
    </rPh>
    <rPh sb="2" eb="3">
      <t>エン</t>
    </rPh>
    <rPh sb="8" eb="9">
      <t>サト</t>
    </rPh>
    <rPh sb="9" eb="11">
      <t>シテイ</t>
    </rPh>
    <rPh sb="11" eb="14">
      <t>ショウガイシャ</t>
    </rPh>
    <rPh sb="14" eb="16">
      <t>タンキ</t>
    </rPh>
    <rPh sb="16" eb="18">
      <t>ニュウショ</t>
    </rPh>
    <rPh sb="18" eb="21">
      <t>ジギョウショ</t>
    </rPh>
    <phoneticPr fontId="1"/>
  </si>
  <si>
    <t>社会福祉法人　愛育福祉会</t>
    <rPh sb="0" eb="2">
      <t>シャカイ</t>
    </rPh>
    <rPh sb="2" eb="4">
      <t>フクシ</t>
    </rPh>
    <rPh sb="4" eb="6">
      <t>ホウジン</t>
    </rPh>
    <rPh sb="7" eb="9">
      <t>アイイク</t>
    </rPh>
    <rPh sb="9" eb="12">
      <t>フクシカイ</t>
    </rPh>
    <phoneticPr fontId="1"/>
  </si>
  <si>
    <t>延岡市大武町5334番地</t>
    <rPh sb="0" eb="3">
      <t>ノベオカシ</t>
    </rPh>
    <rPh sb="3" eb="5">
      <t>オオタケ</t>
    </rPh>
    <rPh sb="5" eb="6">
      <t>チョウ</t>
    </rPh>
    <rPh sb="10" eb="12">
      <t>バンチ</t>
    </rPh>
    <phoneticPr fontId="1"/>
  </si>
  <si>
    <t>高城園指定身体障害者短期入所事業所</t>
    <rPh sb="0" eb="2">
      <t>タカジョウ</t>
    </rPh>
    <rPh sb="2" eb="3">
      <t>エン</t>
    </rPh>
    <rPh sb="3" eb="5">
      <t>シテイ</t>
    </rPh>
    <rPh sb="5" eb="7">
      <t>シンタイ</t>
    </rPh>
    <rPh sb="7" eb="10">
      <t>ショウガイシャ</t>
    </rPh>
    <rPh sb="10" eb="12">
      <t>タンキ</t>
    </rPh>
    <rPh sb="12" eb="14">
      <t>ニュウショ</t>
    </rPh>
    <rPh sb="14" eb="17">
      <t>ジギョウショ</t>
    </rPh>
    <phoneticPr fontId="1"/>
  </si>
  <si>
    <t>社会福祉法人　観音の里</t>
    <rPh sb="0" eb="2">
      <t>シャカイ</t>
    </rPh>
    <rPh sb="2" eb="4">
      <t>フクシ</t>
    </rPh>
    <rPh sb="4" eb="6">
      <t>ホウジン</t>
    </rPh>
    <rPh sb="7" eb="9">
      <t>カンノン</t>
    </rPh>
    <rPh sb="10" eb="11">
      <t>サト</t>
    </rPh>
    <phoneticPr fontId="1"/>
  </si>
  <si>
    <t>都城市高城町穂満坊3416番地</t>
    <rPh sb="0" eb="3">
      <t>ミヤコノジョウシ</t>
    </rPh>
    <rPh sb="3" eb="6">
      <t>タカジョウチョウ</t>
    </rPh>
    <rPh sb="6" eb="7">
      <t>ホ</t>
    </rPh>
    <rPh sb="7" eb="9">
      <t>マンボウ</t>
    </rPh>
    <rPh sb="13" eb="15">
      <t>バンチ</t>
    </rPh>
    <phoneticPr fontId="1"/>
  </si>
  <si>
    <t>障害者支援施設ハッピーヒル</t>
    <rPh sb="0" eb="3">
      <t>ショウガイシャ</t>
    </rPh>
    <rPh sb="3" eb="5">
      <t>シエン</t>
    </rPh>
    <rPh sb="5" eb="7">
      <t>シセツ</t>
    </rPh>
    <phoneticPr fontId="1"/>
  </si>
  <si>
    <t>社会福祉法人　奨禮会</t>
    <rPh sb="0" eb="2">
      <t>シャカイ</t>
    </rPh>
    <rPh sb="2" eb="4">
      <t>フクシ</t>
    </rPh>
    <rPh sb="4" eb="6">
      <t>ホウジン</t>
    </rPh>
    <rPh sb="7" eb="8">
      <t>ススム</t>
    </rPh>
    <rPh sb="8" eb="9">
      <t>レイ</t>
    </rPh>
    <rPh sb="9" eb="10">
      <t>カイ</t>
    </rPh>
    <phoneticPr fontId="1"/>
  </si>
  <si>
    <t>都城市乙房町2194番地1</t>
    <rPh sb="0" eb="3">
      <t>ミヤコノジョウシ</t>
    </rPh>
    <rPh sb="3" eb="6">
      <t>オトボウチョウ</t>
    </rPh>
    <rPh sb="10" eb="12">
      <t>バンチ</t>
    </rPh>
    <phoneticPr fontId="1"/>
  </si>
  <si>
    <t>指定短期入所事業所乙房苑</t>
    <rPh sb="0" eb="2">
      <t>シテイ</t>
    </rPh>
    <rPh sb="2" eb="4">
      <t>タンキ</t>
    </rPh>
    <rPh sb="4" eb="6">
      <t>ニュウショ</t>
    </rPh>
    <rPh sb="6" eb="9">
      <t>ジギョウショ</t>
    </rPh>
    <rPh sb="9" eb="11">
      <t>オトボウ</t>
    </rPh>
    <rPh sb="11" eb="12">
      <t>エン</t>
    </rPh>
    <phoneticPr fontId="1"/>
  </si>
  <si>
    <t>都城市乙房町2191番地3</t>
    <rPh sb="0" eb="3">
      <t>ミヤコノジョウシ</t>
    </rPh>
    <rPh sb="3" eb="6">
      <t>オトボウチョウ</t>
    </rPh>
    <rPh sb="10" eb="12">
      <t>バンチ</t>
    </rPh>
    <phoneticPr fontId="1"/>
  </si>
  <si>
    <t>併設型（6名）</t>
    <rPh sb="0" eb="2">
      <t>ヘイセツ</t>
    </rPh>
    <rPh sb="2" eb="3">
      <t>ガタ</t>
    </rPh>
    <rPh sb="5" eb="6">
      <t>メイ</t>
    </rPh>
    <phoneticPr fontId="1"/>
  </si>
  <si>
    <t>リノラ未来</t>
    <rPh sb="3" eb="5">
      <t>ミライ</t>
    </rPh>
    <phoneticPr fontId="1"/>
  </si>
  <si>
    <t>特定非営利活動法人　リノラ未来</t>
    <rPh sb="0" eb="2">
      <t>トクテイ</t>
    </rPh>
    <rPh sb="2" eb="5">
      <t>ヒエイリ</t>
    </rPh>
    <rPh sb="5" eb="7">
      <t>カツドウ</t>
    </rPh>
    <rPh sb="7" eb="9">
      <t>ホウジン</t>
    </rPh>
    <rPh sb="13" eb="15">
      <t>ミライ</t>
    </rPh>
    <phoneticPr fontId="1"/>
  </si>
  <si>
    <t>都城市蓑原町8241-3</t>
    <rPh sb="0" eb="3">
      <t>ミヤコノジョウシ</t>
    </rPh>
    <rPh sb="3" eb="6">
      <t>ミノバルチョウ</t>
    </rPh>
    <phoneticPr fontId="1"/>
  </si>
  <si>
    <t>単独型</t>
    <rPh sb="0" eb="2">
      <t>タンドク</t>
    </rPh>
    <rPh sb="2" eb="3">
      <t>ガタ</t>
    </rPh>
    <phoneticPr fontId="1"/>
  </si>
  <si>
    <t>短期入所千里</t>
    <rPh sb="0" eb="2">
      <t>タンキ</t>
    </rPh>
    <rPh sb="2" eb="4">
      <t>ニュウショ</t>
    </rPh>
    <rPh sb="4" eb="6">
      <t>センリ</t>
    </rPh>
    <phoneticPr fontId="1"/>
  </si>
  <si>
    <t>有限会社　若葉会</t>
    <rPh sb="0" eb="2">
      <t>ユウゲン</t>
    </rPh>
    <rPh sb="2" eb="4">
      <t>カイシャ</t>
    </rPh>
    <rPh sb="5" eb="7">
      <t>ワカバ</t>
    </rPh>
    <rPh sb="7" eb="8">
      <t>カイ</t>
    </rPh>
    <phoneticPr fontId="1"/>
  </si>
  <si>
    <t>綾町</t>
    <rPh sb="0" eb="1">
      <t>アヤ</t>
    </rPh>
    <rPh sb="1" eb="2">
      <t>チョウ</t>
    </rPh>
    <phoneticPr fontId="1"/>
  </si>
  <si>
    <t>東諸県郡綾町大字北俣中水流284-1</t>
    <rPh sb="0" eb="4">
      <t>ヒガシモロカタグン</t>
    </rPh>
    <rPh sb="4" eb="6">
      <t>アヤチョウ</t>
    </rPh>
    <rPh sb="6" eb="8">
      <t>オオアザ</t>
    </rPh>
    <rPh sb="8" eb="10">
      <t>キタマタ</t>
    </rPh>
    <rPh sb="10" eb="11">
      <t>ナカ</t>
    </rPh>
    <rPh sb="11" eb="13">
      <t>スイリュウ</t>
    </rPh>
    <phoneticPr fontId="1"/>
  </si>
  <si>
    <t>障害児・者支援施設 高千穂学園</t>
    <rPh sb="0" eb="3">
      <t>ショウガイジ</t>
    </rPh>
    <rPh sb="4" eb="5">
      <t>シャ</t>
    </rPh>
    <rPh sb="5" eb="7">
      <t>シエン</t>
    </rPh>
    <rPh sb="7" eb="9">
      <t>シセツ</t>
    </rPh>
    <rPh sb="10" eb="13">
      <t>タカチホ</t>
    </rPh>
    <rPh sb="13" eb="15">
      <t>ガクエン</t>
    </rPh>
    <phoneticPr fontId="1"/>
  </si>
  <si>
    <t>都城市都原町7171</t>
    <rPh sb="0" eb="3">
      <t>ミヤコノジョウシ</t>
    </rPh>
    <rPh sb="3" eb="4">
      <t>ト</t>
    </rPh>
    <rPh sb="4" eb="5">
      <t>ハラ</t>
    </rPh>
    <rPh sb="5" eb="6">
      <t>チョウ</t>
    </rPh>
    <phoneticPr fontId="1"/>
  </si>
  <si>
    <t>社会福祉法人　浩和会</t>
    <rPh sb="0" eb="2">
      <t>シャカイ</t>
    </rPh>
    <rPh sb="2" eb="4">
      <t>フクシ</t>
    </rPh>
    <rPh sb="4" eb="6">
      <t>ホウジン</t>
    </rPh>
    <rPh sb="7" eb="8">
      <t>ヒロシ</t>
    </rPh>
    <rPh sb="8" eb="9">
      <t>ワ</t>
    </rPh>
    <rPh sb="9" eb="10">
      <t>カイ</t>
    </rPh>
    <phoneticPr fontId="1"/>
  </si>
  <si>
    <t>日向市大字財光寺字池1565番地5</t>
    <rPh sb="0" eb="3">
      <t>ヒュウガシ</t>
    </rPh>
    <rPh sb="3" eb="5">
      <t>オオアザ</t>
    </rPh>
    <rPh sb="5" eb="8">
      <t>ザイコウジ</t>
    </rPh>
    <rPh sb="8" eb="9">
      <t>アザ</t>
    </rPh>
    <rPh sb="9" eb="10">
      <t>イケ</t>
    </rPh>
    <rPh sb="14" eb="16">
      <t>バンチ</t>
    </rPh>
    <phoneticPr fontId="1"/>
  </si>
  <si>
    <t>指定障害者支援施設 ありの実園</t>
    <rPh sb="0" eb="2">
      <t>シテイ</t>
    </rPh>
    <rPh sb="2" eb="5">
      <t>ショウガイシャ</t>
    </rPh>
    <rPh sb="5" eb="7">
      <t>シエン</t>
    </rPh>
    <rPh sb="7" eb="9">
      <t>シセツ</t>
    </rPh>
    <rPh sb="13" eb="14">
      <t>ミ</t>
    </rPh>
    <rPh sb="14" eb="15">
      <t>エン</t>
    </rPh>
    <phoneticPr fontId="1"/>
  </si>
  <si>
    <t>社会福祉法人　愛貢</t>
    <rPh sb="0" eb="2">
      <t>シャカイ</t>
    </rPh>
    <rPh sb="2" eb="4">
      <t>フクシ</t>
    </rPh>
    <rPh sb="4" eb="6">
      <t>ホウジン</t>
    </rPh>
    <rPh sb="7" eb="8">
      <t>アイ</t>
    </rPh>
    <rPh sb="8" eb="9">
      <t>ミツ</t>
    </rPh>
    <phoneticPr fontId="1"/>
  </si>
  <si>
    <t>小林市</t>
    <rPh sb="0" eb="3">
      <t>コバヤシシ</t>
    </rPh>
    <phoneticPr fontId="1"/>
  </si>
  <si>
    <t>小林市北西方115番地</t>
    <rPh sb="0" eb="3">
      <t>コバヤシシ</t>
    </rPh>
    <rPh sb="3" eb="6">
      <t>キタニシカタ</t>
    </rPh>
    <rPh sb="9" eb="11">
      <t>バンチ</t>
    </rPh>
    <phoneticPr fontId="1"/>
  </si>
  <si>
    <t>知的障害者総合福祉施設 向陽の里</t>
    <rPh sb="0" eb="2">
      <t>チテキ</t>
    </rPh>
    <rPh sb="2" eb="5">
      <t>ショウガイシャ</t>
    </rPh>
    <rPh sb="5" eb="7">
      <t>ソウゴウ</t>
    </rPh>
    <rPh sb="7" eb="9">
      <t>フクシ</t>
    </rPh>
    <rPh sb="9" eb="11">
      <t>シセツ</t>
    </rPh>
    <rPh sb="12" eb="14">
      <t>コウヨウ</t>
    </rPh>
    <rPh sb="15" eb="16">
      <t>サト</t>
    </rPh>
    <phoneticPr fontId="1"/>
  </si>
  <si>
    <t>東諸県郡国富町大字本庄1407</t>
    <rPh sb="0" eb="4">
      <t>ヒガシモロカタグン</t>
    </rPh>
    <rPh sb="4" eb="7">
      <t>クニトミチョウ</t>
    </rPh>
    <rPh sb="7" eb="9">
      <t>オオアザ</t>
    </rPh>
    <rPh sb="9" eb="11">
      <t>ホンジョウ</t>
    </rPh>
    <phoneticPr fontId="1"/>
  </si>
  <si>
    <t>特別養護老人ホーム霧島荘</t>
    <rPh sb="0" eb="2">
      <t>トクベツ</t>
    </rPh>
    <rPh sb="2" eb="4">
      <t>ヨウゴ</t>
    </rPh>
    <rPh sb="4" eb="6">
      <t>ロウジン</t>
    </rPh>
    <rPh sb="9" eb="11">
      <t>キリシマ</t>
    </rPh>
    <rPh sb="11" eb="12">
      <t>ソウ</t>
    </rPh>
    <phoneticPr fontId="1"/>
  </si>
  <si>
    <t>都城市山之口町花木2302番地1</t>
    <rPh sb="0" eb="3">
      <t>ミヤコノジョウシ</t>
    </rPh>
    <rPh sb="3" eb="7">
      <t>ヤマノクチチョウ</t>
    </rPh>
    <rPh sb="7" eb="9">
      <t>ハナキ</t>
    </rPh>
    <rPh sb="13" eb="15">
      <t>バンチ</t>
    </rPh>
    <phoneticPr fontId="1"/>
  </si>
  <si>
    <t>特別養護老人ホーム平寿園</t>
    <rPh sb="0" eb="2">
      <t>トクベツ</t>
    </rPh>
    <rPh sb="2" eb="4">
      <t>ヨウゴ</t>
    </rPh>
    <rPh sb="4" eb="6">
      <t>ロウジン</t>
    </rPh>
    <rPh sb="9" eb="10">
      <t>ヘイ</t>
    </rPh>
    <rPh sb="10" eb="11">
      <t>ジュ</t>
    </rPh>
    <rPh sb="11" eb="12">
      <t>エン</t>
    </rPh>
    <phoneticPr fontId="1"/>
  </si>
  <si>
    <t>社会福祉法人　清風会</t>
    <rPh sb="0" eb="2">
      <t>シャカイ</t>
    </rPh>
    <rPh sb="2" eb="4">
      <t>フクシ</t>
    </rPh>
    <rPh sb="4" eb="6">
      <t>ホウジン</t>
    </rPh>
    <rPh sb="7" eb="9">
      <t>セイフウ</t>
    </rPh>
    <rPh sb="9" eb="10">
      <t>カイ</t>
    </rPh>
    <phoneticPr fontId="1"/>
  </si>
  <si>
    <t>椎葉村</t>
    <rPh sb="0" eb="2">
      <t>シイバ</t>
    </rPh>
    <rPh sb="2" eb="3">
      <t>ムラ</t>
    </rPh>
    <phoneticPr fontId="1"/>
  </si>
  <si>
    <t>東臼杵郡椎葉村大字下福良54-337</t>
    <rPh sb="0" eb="3">
      <t>ヒガシウスキ</t>
    </rPh>
    <rPh sb="3" eb="4">
      <t>グン</t>
    </rPh>
    <rPh sb="4" eb="6">
      <t>シイバ</t>
    </rPh>
    <rPh sb="6" eb="7">
      <t>ソン</t>
    </rPh>
    <rPh sb="7" eb="9">
      <t>オオアザ</t>
    </rPh>
    <rPh sb="9" eb="10">
      <t>シモ</t>
    </rPh>
    <rPh sb="10" eb="12">
      <t>フクラ</t>
    </rPh>
    <phoneticPr fontId="1"/>
  </si>
  <si>
    <t>空床・併設型（16名）</t>
    <rPh sb="0" eb="1">
      <t>ソラ</t>
    </rPh>
    <rPh sb="1" eb="2">
      <t>ユカ</t>
    </rPh>
    <rPh sb="3" eb="5">
      <t>ヘイセツ</t>
    </rPh>
    <rPh sb="5" eb="6">
      <t>ガタ</t>
    </rPh>
    <rPh sb="9" eb="10">
      <t>メイ</t>
    </rPh>
    <phoneticPr fontId="1"/>
  </si>
  <si>
    <t>独立行政法人国立病院機構宮崎病院指定短期入所事業所</t>
    <rPh sb="0" eb="2">
      <t>ドクリツ</t>
    </rPh>
    <rPh sb="2" eb="4">
      <t>ギョウセイ</t>
    </rPh>
    <rPh sb="4" eb="6">
      <t>ホウジン</t>
    </rPh>
    <rPh sb="6" eb="8">
      <t>コクリツ</t>
    </rPh>
    <rPh sb="8" eb="10">
      <t>ビョウイン</t>
    </rPh>
    <rPh sb="10" eb="12">
      <t>キコウ</t>
    </rPh>
    <rPh sb="12" eb="14">
      <t>ミヤザキ</t>
    </rPh>
    <rPh sb="14" eb="16">
      <t>ビョウイン</t>
    </rPh>
    <rPh sb="16" eb="18">
      <t>シテイ</t>
    </rPh>
    <rPh sb="18" eb="20">
      <t>タンキ</t>
    </rPh>
    <rPh sb="20" eb="22">
      <t>ニュウショ</t>
    </rPh>
    <rPh sb="22" eb="25">
      <t>ジギョウショ</t>
    </rPh>
    <phoneticPr fontId="1"/>
  </si>
  <si>
    <t>独立行政法人　国立病院機構宮崎病院</t>
    <rPh sb="0" eb="2">
      <t>ドクリツ</t>
    </rPh>
    <rPh sb="2" eb="4">
      <t>ギョウセイ</t>
    </rPh>
    <rPh sb="4" eb="6">
      <t>ホウジン</t>
    </rPh>
    <rPh sb="7" eb="9">
      <t>コクリツ</t>
    </rPh>
    <rPh sb="9" eb="11">
      <t>ビョウイン</t>
    </rPh>
    <rPh sb="11" eb="13">
      <t>キコウ</t>
    </rPh>
    <rPh sb="13" eb="15">
      <t>ミヤザキ</t>
    </rPh>
    <rPh sb="15" eb="17">
      <t>ビョウイン</t>
    </rPh>
    <phoneticPr fontId="1"/>
  </si>
  <si>
    <t>川南町</t>
    <rPh sb="0" eb="2">
      <t>カワミナミ</t>
    </rPh>
    <rPh sb="2" eb="3">
      <t>マチ</t>
    </rPh>
    <phoneticPr fontId="1"/>
  </si>
  <si>
    <t>児湯郡川南町大字川南19403番地4</t>
    <rPh sb="0" eb="3">
      <t>コユグン</t>
    </rPh>
    <rPh sb="3" eb="6">
      <t>カワミナミチョウ</t>
    </rPh>
    <rPh sb="6" eb="8">
      <t>オオアザ</t>
    </rPh>
    <rPh sb="8" eb="10">
      <t>カワミナミ</t>
    </rPh>
    <rPh sb="15" eb="17">
      <t>バンチ</t>
    </rPh>
    <phoneticPr fontId="1"/>
  </si>
  <si>
    <t>日章野菊の里障害者支援センター</t>
    <rPh sb="0" eb="2">
      <t>ニッショウ</t>
    </rPh>
    <rPh sb="2" eb="4">
      <t>ノギク</t>
    </rPh>
    <rPh sb="5" eb="6">
      <t>サト</t>
    </rPh>
    <rPh sb="6" eb="9">
      <t>ショウガイシャ</t>
    </rPh>
    <rPh sb="9" eb="11">
      <t>シエン</t>
    </rPh>
    <phoneticPr fontId="1"/>
  </si>
  <si>
    <t>社会福祉法人　日章福祉会</t>
    <rPh sb="0" eb="2">
      <t>シャカイ</t>
    </rPh>
    <rPh sb="2" eb="4">
      <t>フクシ</t>
    </rPh>
    <rPh sb="4" eb="6">
      <t>ホウジン</t>
    </rPh>
    <rPh sb="7" eb="9">
      <t>ニッショウ</t>
    </rPh>
    <rPh sb="9" eb="12">
      <t>フクシカイ</t>
    </rPh>
    <phoneticPr fontId="1"/>
  </si>
  <si>
    <t>小林市堤2173番地1</t>
    <rPh sb="0" eb="3">
      <t>コバヤシシ</t>
    </rPh>
    <rPh sb="3" eb="4">
      <t>ツツミ</t>
    </rPh>
    <rPh sb="8" eb="10">
      <t>バンチ</t>
    </rPh>
    <phoneticPr fontId="1"/>
  </si>
  <si>
    <t>都城市福祉作業所</t>
    <rPh sb="0" eb="2">
      <t>ミヤコノジョウ</t>
    </rPh>
    <rPh sb="2" eb="3">
      <t>シ</t>
    </rPh>
    <rPh sb="3" eb="5">
      <t>フクシ</t>
    </rPh>
    <rPh sb="5" eb="8">
      <t>サギョウショ</t>
    </rPh>
    <phoneticPr fontId="1"/>
  </si>
  <si>
    <t>社会福祉法人　共友会</t>
    <rPh sb="0" eb="2">
      <t>シャカイ</t>
    </rPh>
    <rPh sb="2" eb="4">
      <t>フクシ</t>
    </rPh>
    <rPh sb="4" eb="6">
      <t>ホウジン</t>
    </rPh>
    <rPh sb="7" eb="9">
      <t>キョウユウ</t>
    </rPh>
    <rPh sb="9" eb="10">
      <t>カイ</t>
    </rPh>
    <phoneticPr fontId="1"/>
  </si>
  <si>
    <t>都城市横市町5281番地1</t>
    <rPh sb="0" eb="3">
      <t>ミヤコノジョウシ</t>
    </rPh>
    <rPh sb="3" eb="6">
      <t>ヨコイチチョウ</t>
    </rPh>
    <rPh sb="10" eb="12">
      <t>バンチ</t>
    </rPh>
    <phoneticPr fontId="1"/>
  </si>
  <si>
    <t>単独型</t>
    <rPh sb="0" eb="3">
      <t>タンドクガタ</t>
    </rPh>
    <phoneticPr fontId="1"/>
  </si>
  <si>
    <t>短期入所事業所さくら</t>
    <rPh sb="0" eb="2">
      <t>タンキ</t>
    </rPh>
    <rPh sb="2" eb="4">
      <t>ニュウショ</t>
    </rPh>
    <rPh sb="4" eb="7">
      <t>ジギョウショ</t>
    </rPh>
    <phoneticPr fontId="1"/>
  </si>
  <si>
    <t>社会福祉法人　キャンバスの会</t>
    <rPh sb="0" eb="2">
      <t>シャカイ</t>
    </rPh>
    <rPh sb="2" eb="4">
      <t>フクシ</t>
    </rPh>
    <rPh sb="4" eb="6">
      <t>ホウジン</t>
    </rPh>
    <rPh sb="13" eb="14">
      <t>カイ</t>
    </rPh>
    <phoneticPr fontId="1"/>
  </si>
  <si>
    <t>都城市年見町30号1番地5</t>
    <rPh sb="0" eb="3">
      <t>ミヤコノジョウシ</t>
    </rPh>
    <rPh sb="3" eb="6">
      <t>トシミチョウ</t>
    </rPh>
    <rPh sb="8" eb="9">
      <t>ゴウ</t>
    </rPh>
    <rPh sb="10" eb="12">
      <t>バンチ</t>
    </rPh>
    <phoneticPr fontId="1"/>
  </si>
  <si>
    <t>宿泊型自立訓練施設はまぼう荘</t>
    <rPh sb="0" eb="2">
      <t>シュクハク</t>
    </rPh>
    <rPh sb="2" eb="3">
      <t>ガタ</t>
    </rPh>
    <rPh sb="3" eb="5">
      <t>ジリツ</t>
    </rPh>
    <rPh sb="5" eb="7">
      <t>クンレン</t>
    </rPh>
    <rPh sb="7" eb="9">
      <t>シセツ</t>
    </rPh>
    <rPh sb="13" eb="14">
      <t>ソウ</t>
    </rPh>
    <phoneticPr fontId="1"/>
  </si>
  <si>
    <t>医療法人　建悠会</t>
    <rPh sb="0" eb="2">
      <t>イリョウ</t>
    </rPh>
    <rPh sb="2" eb="4">
      <t>ホウジン</t>
    </rPh>
    <rPh sb="5" eb="7">
      <t>ケンユウ</t>
    </rPh>
    <rPh sb="7" eb="8">
      <t>カイ</t>
    </rPh>
    <phoneticPr fontId="1"/>
  </si>
  <si>
    <t>延岡市松原町4丁目8847番地9</t>
    <rPh sb="0" eb="3">
      <t>ノベオカシ</t>
    </rPh>
    <rPh sb="3" eb="6">
      <t>マツバラチョウ</t>
    </rPh>
    <rPh sb="7" eb="9">
      <t>チョウメ</t>
    </rPh>
    <rPh sb="13" eb="15">
      <t>バンチ</t>
    </rPh>
    <phoneticPr fontId="1"/>
  </si>
  <si>
    <t>えがおの里ショートステイ餅原（※休止中）</t>
    <rPh sb="4" eb="5">
      <t>サト</t>
    </rPh>
    <rPh sb="12" eb="13">
      <t>モチ</t>
    </rPh>
    <rPh sb="13" eb="14">
      <t>ハラ</t>
    </rPh>
    <rPh sb="16" eb="19">
      <t>キュウシチュウ</t>
    </rPh>
    <phoneticPr fontId="1"/>
  </si>
  <si>
    <t>特定非営利活動法人　笑福会</t>
    <rPh sb="0" eb="2">
      <t>トクテイ</t>
    </rPh>
    <rPh sb="2" eb="5">
      <t>ヒエイリ</t>
    </rPh>
    <rPh sb="5" eb="7">
      <t>カツドウ</t>
    </rPh>
    <rPh sb="7" eb="9">
      <t>ホウジン</t>
    </rPh>
    <rPh sb="10" eb="11">
      <t>ワラ</t>
    </rPh>
    <rPh sb="11" eb="12">
      <t>フク</t>
    </rPh>
    <rPh sb="12" eb="13">
      <t>カイ</t>
    </rPh>
    <phoneticPr fontId="1"/>
  </si>
  <si>
    <t>北諸県分三股町大字餅原656番地3</t>
    <rPh sb="0" eb="3">
      <t>キタモロカタ</t>
    </rPh>
    <rPh sb="3" eb="4">
      <t>ブン</t>
    </rPh>
    <rPh sb="4" eb="7">
      <t>ミマタチョウ</t>
    </rPh>
    <rPh sb="7" eb="9">
      <t>オオアザ</t>
    </rPh>
    <rPh sb="9" eb="10">
      <t>モチ</t>
    </rPh>
    <rPh sb="10" eb="11">
      <t>ハラ</t>
    </rPh>
    <rPh sb="14" eb="16">
      <t>バンチ</t>
    </rPh>
    <phoneticPr fontId="1"/>
  </si>
  <si>
    <t>社会福祉法人　風舎</t>
    <rPh sb="0" eb="2">
      <t>シャカイ</t>
    </rPh>
    <rPh sb="2" eb="4">
      <t>フクシ</t>
    </rPh>
    <rPh sb="4" eb="6">
      <t>ホウジン</t>
    </rPh>
    <rPh sb="7" eb="8">
      <t>フウ</t>
    </rPh>
    <rPh sb="8" eb="9">
      <t>シャ</t>
    </rPh>
    <phoneticPr fontId="1"/>
  </si>
  <si>
    <t>日向市財光寺沖町64番地</t>
    <rPh sb="0" eb="3">
      <t>ヒュウガシ</t>
    </rPh>
    <rPh sb="3" eb="6">
      <t>ザイコウジ</t>
    </rPh>
    <rPh sb="6" eb="8">
      <t>オキマチ</t>
    </rPh>
    <rPh sb="10" eb="12">
      <t>バンチ</t>
    </rPh>
    <phoneticPr fontId="1"/>
  </si>
  <si>
    <t>空床・併設型(1名)</t>
    <rPh sb="0" eb="1">
      <t>クウ</t>
    </rPh>
    <rPh sb="1" eb="2">
      <t>ユカ</t>
    </rPh>
    <rPh sb="3" eb="5">
      <t>ヘイセツ</t>
    </rPh>
    <rPh sb="5" eb="6">
      <t>ガタ</t>
    </rPh>
    <rPh sb="8" eb="9">
      <t>メイ</t>
    </rPh>
    <phoneticPr fontId="1"/>
  </si>
  <si>
    <t>障がい福祉サービス事業所hana</t>
    <rPh sb="0" eb="1">
      <t>ショウ</t>
    </rPh>
    <rPh sb="3" eb="5">
      <t>フクシ</t>
    </rPh>
    <rPh sb="9" eb="12">
      <t>ジギョウショ</t>
    </rPh>
    <phoneticPr fontId="1"/>
  </si>
  <si>
    <t>株式会社　FB１５</t>
    <rPh sb="0" eb="2">
      <t>カブシキ</t>
    </rPh>
    <rPh sb="2" eb="4">
      <t>カイシャ</t>
    </rPh>
    <phoneticPr fontId="1"/>
  </si>
  <si>
    <t>都城市大王町10街区12号</t>
    <rPh sb="0" eb="3">
      <t>ミヤコノジョウシ</t>
    </rPh>
    <rPh sb="3" eb="6">
      <t>ダイオウチョウ</t>
    </rPh>
    <rPh sb="8" eb="10">
      <t>ガイク</t>
    </rPh>
    <rPh sb="12" eb="13">
      <t>ゴウ</t>
    </rPh>
    <phoneticPr fontId="1"/>
  </si>
  <si>
    <t>はまゆう園生活介護恒富事業所</t>
    <rPh sb="4" eb="5">
      <t>エン</t>
    </rPh>
    <rPh sb="5" eb="7">
      <t>セイカツ</t>
    </rPh>
    <rPh sb="7" eb="9">
      <t>カイゴ</t>
    </rPh>
    <rPh sb="9" eb="10">
      <t>ツネ</t>
    </rPh>
    <rPh sb="10" eb="11">
      <t>トミ</t>
    </rPh>
    <rPh sb="11" eb="14">
      <t>ジギョウショ</t>
    </rPh>
    <phoneticPr fontId="1"/>
  </si>
  <si>
    <t>社会福祉法人　高和会</t>
    <rPh sb="0" eb="2">
      <t>シャカイ</t>
    </rPh>
    <rPh sb="2" eb="4">
      <t>フクシ</t>
    </rPh>
    <rPh sb="4" eb="6">
      <t>ホウジン</t>
    </rPh>
    <rPh sb="7" eb="8">
      <t>タカ</t>
    </rPh>
    <rPh sb="8" eb="9">
      <t>ワ</t>
    </rPh>
    <rPh sb="9" eb="10">
      <t>カイ</t>
    </rPh>
    <phoneticPr fontId="1"/>
  </si>
  <si>
    <t>延岡市恒富町3丁目8番2</t>
    <rPh sb="0" eb="3">
      <t>ノベオカシ</t>
    </rPh>
    <rPh sb="3" eb="5">
      <t>ツネトミ</t>
    </rPh>
    <rPh sb="5" eb="6">
      <t>チョウ</t>
    </rPh>
    <rPh sb="7" eb="9">
      <t>チョウメ</t>
    </rPh>
    <rPh sb="10" eb="11">
      <t>バン</t>
    </rPh>
    <phoneticPr fontId="1"/>
  </si>
  <si>
    <t>株式会社　常喜</t>
    <rPh sb="0" eb="2">
      <t>カブシキ</t>
    </rPh>
    <rPh sb="2" eb="4">
      <t>カイシャ</t>
    </rPh>
    <rPh sb="5" eb="6">
      <t>ツネ</t>
    </rPh>
    <rPh sb="6" eb="7">
      <t>ヨロコ</t>
    </rPh>
    <phoneticPr fontId="1"/>
  </si>
  <si>
    <t>にっこり（生活介護）</t>
    <rPh sb="5" eb="7">
      <t>セイカツ</t>
    </rPh>
    <rPh sb="7" eb="9">
      <t>カイゴ</t>
    </rPh>
    <phoneticPr fontId="1"/>
  </si>
  <si>
    <t>特定非営利活動法人　ふれあい</t>
    <rPh sb="0" eb="2">
      <t>トクテイ</t>
    </rPh>
    <rPh sb="2" eb="5">
      <t>ヒエイリ</t>
    </rPh>
    <rPh sb="5" eb="7">
      <t>カツドウ</t>
    </rPh>
    <rPh sb="7" eb="9">
      <t>ホウジン</t>
    </rPh>
    <phoneticPr fontId="1"/>
  </si>
  <si>
    <t>門川町</t>
    <rPh sb="0" eb="2">
      <t>カドガワ</t>
    </rPh>
    <rPh sb="2" eb="3">
      <t>チョウ</t>
    </rPh>
    <phoneticPr fontId="1"/>
  </si>
  <si>
    <t>東臼杵郡門川町南町1丁目5</t>
    <rPh sb="0" eb="4">
      <t>ヒガシウスキグン</t>
    </rPh>
    <rPh sb="4" eb="7">
      <t>カドガワチョウ</t>
    </rPh>
    <rPh sb="7" eb="9">
      <t>ミナミマチ</t>
    </rPh>
    <rPh sb="10" eb="12">
      <t>チョウメ</t>
    </rPh>
    <phoneticPr fontId="1"/>
  </si>
  <si>
    <t>有限会社　はーと介護</t>
    <rPh sb="0" eb="2">
      <t>ユウゲン</t>
    </rPh>
    <rPh sb="2" eb="4">
      <t>カイシャ</t>
    </rPh>
    <rPh sb="8" eb="10">
      <t>カイゴ</t>
    </rPh>
    <phoneticPr fontId="1"/>
  </si>
  <si>
    <t>延岡市松山町453-1</t>
    <rPh sb="0" eb="3">
      <t>ノベオカシ</t>
    </rPh>
    <rPh sb="3" eb="6">
      <t>マツヤマチョウ</t>
    </rPh>
    <phoneticPr fontId="1"/>
  </si>
  <si>
    <t>単独型短期入所事業所　そら</t>
    <rPh sb="0" eb="3">
      <t>タンドクガタ</t>
    </rPh>
    <rPh sb="3" eb="5">
      <t>タンキ</t>
    </rPh>
    <rPh sb="5" eb="7">
      <t>ニュウショ</t>
    </rPh>
    <rPh sb="7" eb="10">
      <t>ジギョウショ</t>
    </rPh>
    <phoneticPr fontId="1"/>
  </si>
  <si>
    <t>特定非営利活動法人　つくしんぼ</t>
    <rPh sb="0" eb="2">
      <t>トクテイ</t>
    </rPh>
    <rPh sb="2" eb="3">
      <t>ヒ</t>
    </rPh>
    <rPh sb="3" eb="5">
      <t>エイリ</t>
    </rPh>
    <rPh sb="5" eb="7">
      <t>カツドウ</t>
    </rPh>
    <rPh sb="7" eb="9">
      <t>ホウジン</t>
    </rPh>
    <phoneticPr fontId="1"/>
  </si>
  <si>
    <t>延岡市桜園町22番地1</t>
    <rPh sb="0" eb="3">
      <t>ノベオカシ</t>
    </rPh>
    <rPh sb="3" eb="5">
      <t>サクラゾノ</t>
    </rPh>
    <rPh sb="5" eb="6">
      <t>チョウ</t>
    </rPh>
    <rPh sb="8" eb="10">
      <t>バンチ</t>
    </rPh>
    <phoneticPr fontId="1"/>
  </si>
  <si>
    <t>社会福祉法人　明和会</t>
    <rPh sb="0" eb="2">
      <t>シャカイ</t>
    </rPh>
    <rPh sb="2" eb="4">
      <t>フクシ</t>
    </rPh>
    <rPh sb="4" eb="6">
      <t>ホウジン</t>
    </rPh>
    <rPh sb="7" eb="8">
      <t>ア</t>
    </rPh>
    <rPh sb="8" eb="10">
      <t>ワカイ</t>
    </rPh>
    <phoneticPr fontId="1"/>
  </si>
  <si>
    <t>高鍋町</t>
    <rPh sb="0" eb="3">
      <t>タカナベチョウ</t>
    </rPh>
    <phoneticPr fontId="1"/>
  </si>
  <si>
    <t>児湯郡高鍋町大字蚊口浦字蚊口1-9</t>
    <rPh sb="0" eb="3">
      <t>コユグン</t>
    </rPh>
    <rPh sb="3" eb="6">
      <t>タカナベチョウ</t>
    </rPh>
    <rPh sb="6" eb="8">
      <t>オオアザ</t>
    </rPh>
    <rPh sb="8" eb="9">
      <t>カ</t>
    </rPh>
    <rPh sb="9" eb="10">
      <t>グチ</t>
    </rPh>
    <rPh sb="10" eb="11">
      <t>ウラ</t>
    </rPh>
    <rPh sb="11" eb="12">
      <t>アザ</t>
    </rPh>
    <rPh sb="12" eb="13">
      <t>カ</t>
    </rPh>
    <rPh sb="13" eb="14">
      <t>クチ</t>
    </rPh>
    <phoneticPr fontId="1"/>
  </si>
  <si>
    <t>株式会社　リノラ未来</t>
    <rPh sb="0" eb="4">
      <t>カブシキガイシャ</t>
    </rPh>
    <rPh sb="8" eb="10">
      <t>ミライ</t>
    </rPh>
    <phoneticPr fontId="1"/>
  </si>
  <si>
    <t>短期入所事業所　せろり</t>
    <rPh sb="0" eb="4">
      <t>タンキニュウショ</t>
    </rPh>
    <rPh sb="4" eb="7">
      <t>ジギョウショ</t>
    </rPh>
    <phoneticPr fontId="1"/>
  </si>
  <si>
    <t>社会福祉法人　晴陽会</t>
    <rPh sb="0" eb="2">
      <t>シャカイ</t>
    </rPh>
    <rPh sb="2" eb="5">
      <t>フクシホウ</t>
    </rPh>
    <rPh sb="5" eb="6">
      <t>ジン</t>
    </rPh>
    <rPh sb="7" eb="9">
      <t>ハルヒ</t>
    </rPh>
    <rPh sb="9" eb="10">
      <t>カイ</t>
    </rPh>
    <phoneticPr fontId="1"/>
  </si>
  <si>
    <t>児湯郡高鍋町大字上江字大戸ノ口7810番地1</t>
    <rPh sb="0" eb="3">
      <t>コユグン</t>
    </rPh>
    <rPh sb="3" eb="6">
      <t>タカナベチョウ</t>
    </rPh>
    <rPh sb="6" eb="8">
      <t>オオアザ</t>
    </rPh>
    <rPh sb="8" eb="10">
      <t>カミエ</t>
    </rPh>
    <rPh sb="10" eb="11">
      <t>アザ</t>
    </rPh>
    <rPh sb="11" eb="13">
      <t>オオト</t>
    </rPh>
    <rPh sb="14" eb="15">
      <t>クチ</t>
    </rPh>
    <rPh sb="19" eb="21">
      <t>バンチ</t>
    </rPh>
    <phoneticPr fontId="1"/>
  </si>
  <si>
    <t>併設型・空床型(1名)</t>
    <rPh sb="0" eb="3">
      <t>ヘイセツガタ</t>
    </rPh>
    <rPh sb="4" eb="6">
      <t>クウショウ</t>
    </rPh>
    <rPh sb="6" eb="7">
      <t>ガタ</t>
    </rPh>
    <rPh sb="9" eb="10">
      <t>メイ</t>
    </rPh>
    <phoneticPr fontId="1"/>
  </si>
  <si>
    <t>かのだ壹番館</t>
    <rPh sb="3" eb="4">
      <t>イチ</t>
    </rPh>
    <rPh sb="4" eb="6">
      <t>バンカン</t>
    </rPh>
    <phoneticPr fontId="1"/>
  </si>
  <si>
    <t>社会福祉法人　光陽会</t>
    <rPh sb="0" eb="2">
      <t>シャカイ</t>
    </rPh>
    <rPh sb="2" eb="4">
      <t>フクシ</t>
    </rPh>
    <rPh sb="4" eb="6">
      <t>ホウジン</t>
    </rPh>
    <rPh sb="7" eb="9">
      <t>コウヨウ</t>
    </rPh>
    <rPh sb="9" eb="10">
      <t>カイ</t>
    </rPh>
    <phoneticPr fontId="1"/>
  </si>
  <si>
    <t>西都市</t>
    <rPh sb="0" eb="3">
      <t>サイトシ</t>
    </rPh>
    <phoneticPr fontId="1"/>
  </si>
  <si>
    <t>西都市大字鹿野田8624番地1</t>
    <rPh sb="0" eb="3">
      <t>サイトシ</t>
    </rPh>
    <rPh sb="3" eb="5">
      <t>オオアザ</t>
    </rPh>
    <rPh sb="5" eb="6">
      <t>シカ</t>
    </rPh>
    <rPh sb="6" eb="8">
      <t>ノダ</t>
    </rPh>
    <rPh sb="12" eb="14">
      <t>バンチ</t>
    </rPh>
    <phoneticPr fontId="1"/>
  </si>
  <si>
    <t>併設型</t>
    <rPh sb="0" eb="3">
      <t>ヘイセツガタ</t>
    </rPh>
    <phoneticPr fontId="1"/>
  </si>
  <si>
    <t>有限会社　ゆめや</t>
    <rPh sb="0" eb="4">
      <t>ユウゲンガイシャ</t>
    </rPh>
    <phoneticPr fontId="1"/>
  </si>
  <si>
    <t>高崎苑指定身体障害者短期入所事業所</t>
    <rPh sb="0" eb="2">
      <t>タカサキ</t>
    </rPh>
    <rPh sb="2" eb="3">
      <t>エン</t>
    </rPh>
    <rPh sb="3" eb="5">
      <t>シテイ</t>
    </rPh>
    <rPh sb="5" eb="7">
      <t>シンタイ</t>
    </rPh>
    <rPh sb="7" eb="10">
      <t>ショウガイシャ</t>
    </rPh>
    <rPh sb="10" eb="12">
      <t>タンキ</t>
    </rPh>
    <rPh sb="12" eb="14">
      <t>ニュウショ</t>
    </rPh>
    <rPh sb="14" eb="17">
      <t>ジギョウショ</t>
    </rPh>
    <phoneticPr fontId="1"/>
  </si>
  <si>
    <t>社会福祉法人　健生会</t>
    <rPh sb="0" eb="2">
      <t>シャカイ</t>
    </rPh>
    <rPh sb="2" eb="4">
      <t>フクシ</t>
    </rPh>
    <rPh sb="4" eb="6">
      <t>ホウジン</t>
    </rPh>
    <rPh sb="7" eb="8">
      <t>ケン</t>
    </rPh>
    <rPh sb="8" eb="9">
      <t>セイ</t>
    </rPh>
    <rPh sb="9" eb="10">
      <t>カイ</t>
    </rPh>
    <phoneticPr fontId="1"/>
  </si>
  <si>
    <t>都城市高崎町縄瀬1622番地17</t>
    <rPh sb="0" eb="3">
      <t>ミヤコノジョウシ</t>
    </rPh>
    <rPh sb="3" eb="6">
      <t>タカサキチョウ</t>
    </rPh>
    <rPh sb="6" eb="8">
      <t>ナワセ</t>
    </rPh>
    <rPh sb="12" eb="14">
      <t>バンチ</t>
    </rPh>
    <phoneticPr fontId="1"/>
  </si>
  <si>
    <t>社会福祉法人　風舎</t>
    <rPh sb="0" eb="2">
      <t>シャカイ</t>
    </rPh>
    <rPh sb="2" eb="4">
      <t>フクシ</t>
    </rPh>
    <rPh sb="4" eb="6">
      <t>ホウジン</t>
    </rPh>
    <rPh sb="7" eb="8">
      <t>カゼ</t>
    </rPh>
    <rPh sb="8" eb="9">
      <t>シャ</t>
    </rPh>
    <phoneticPr fontId="1"/>
  </si>
  <si>
    <t>日向市財光寺255番地3</t>
    <rPh sb="0" eb="3">
      <t>ヒュウガシ</t>
    </rPh>
    <rPh sb="3" eb="6">
      <t>ザイコウジ</t>
    </rPh>
    <rPh sb="9" eb="11">
      <t>バンチ</t>
    </rPh>
    <phoneticPr fontId="1"/>
  </si>
  <si>
    <t>医療法人伸和会　延岡共立病院　短期入所事業所</t>
    <rPh sb="0" eb="2">
      <t>イリョウ</t>
    </rPh>
    <rPh sb="2" eb="4">
      <t>ホウジン</t>
    </rPh>
    <rPh sb="4" eb="7">
      <t>シンワカイ</t>
    </rPh>
    <rPh sb="8" eb="10">
      <t>ノベオカ</t>
    </rPh>
    <rPh sb="10" eb="12">
      <t>キョウリツ</t>
    </rPh>
    <rPh sb="12" eb="14">
      <t>ビョウイン</t>
    </rPh>
    <rPh sb="15" eb="19">
      <t>タンキニュウショ</t>
    </rPh>
    <rPh sb="19" eb="22">
      <t>ジギョウショ</t>
    </rPh>
    <phoneticPr fontId="1"/>
  </si>
  <si>
    <t>医療法人　伸和会</t>
    <rPh sb="0" eb="4">
      <t>イリョウホウジン</t>
    </rPh>
    <rPh sb="5" eb="7">
      <t>シンワ</t>
    </rPh>
    <rPh sb="7" eb="8">
      <t>カイ</t>
    </rPh>
    <phoneticPr fontId="1"/>
  </si>
  <si>
    <t>延岡市山月町5丁目5679番地1</t>
    <rPh sb="0" eb="3">
      <t>ノベオカシ</t>
    </rPh>
    <rPh sb="3" eb="5">
      <t>ヤマツキ</t>
    </rPh>
    <rPh sb="5" eb="6">
      <t>チョウ</t>
    </rPh>
    <rPh sb="7" eb="9">
      <t>チョウメ</t>
    </rPh>
    <rPh sb="13" eb="15">
      <t>バンチ</t>
    </rPh>
    <phoneticPr fontId="1"/>
  </si>
  <si>
    <t>株式会社　 NEO FIRST</t>
    <rPh sb="0" eb="4">
      <t>カブシキガイシャ</t>
    </rPh>
    <phoneticPr fontId="1"/>
  </si>
  <si>
    <t>都城市南横市町3819番地5</t>
    <rPh sb="0" eb="3">
      <t>ミヤコノジョウシ</t>
    </rPh>
    <rPh sb="3" eb="4">
      <t>ミナミ</t>
    </rPh>
    <rPh sb="4" eb="5">
      <t>ヨコ</t>
    </rPh>
    <rPh sb="5" eb="6">
      <t>イチ</t>
    </rPh>
    <rPh sb="6" eb="7">
      <t>マチ</t>
    </rPh>
    <rPh sb="11" eb="13">
      <t>バンチ</t>
    </rPh>
    <phoneticPr fontId="1"/>
  </si>
  <si>
    <t>短期入所事業所ゆいまーる</t>
    <rPh sb="0" eb="2">
      <t>タンキ</t>
    </rPh>
    <rPh sb="2" eb="4">
      <t>ニュウショ</t>
    </rPh>
    <rPh sb="4" eb="7">
      <t>ジギョウショ</t>
    </rPh>
    <phoneticPr fontId="1"/>
  </si>
  <si>
    <t>社会福祉法人　ゆいまーる</t>
    <rPh sb="0" eb="2">
      <t>シャカイ</t>
    </rPh>
    <rPh sb="2" eb="4">
      <t>フクシ</t>
    </rPh>
    <rPh sb="4" eb="6">
      <t>ホウジン</t>
    </rPh>
    <phoneticPr fontId="1"/>
  </si>
  <si>
    <t>都城市志比田町4526番地3</t>
    <rPh sb="0" eb="3">
      <t>ミヤコノジョウシ</t>
    </rPh>
    <rPh sb="3" eb="7">
      <t>シビタチョウ</t>
    </rPh>
    <rPh sb="11" eb="13">
      <t>バンチ</t>
    </rPh>
    <phoneticPr fontId="1"/>
  </si>
  <si>
    <t>ショートステイとまり木</t>
    <rPh sb="10" eb="11">
      <t>キ</t>
    </rPh>
    <phoneticPr fontId="1"/>
  </si>
  <si>
    <t>合同会社　ゼロワン</t>
    <rPh sb="0" eb="2">
      <t>ゴウドウ</t>
    </rPh>
    <rPh sb="2" eb="4">
      <t>ガイシャ</t>
    </rPh>
    <phoneticPr fontId="1"/>
  </si>
  <si>
    <t>都城市松元町11-13</t>
    <rPh sb="0" eb="3">
      <t>ミヤコノジョウシ</t>
    </rPh>
    <rPh sb="3" eb="6">
      <t>マツモトチョウ</t>
    </rPh>
    <phoneticPr fontId="1"/>
  </si>
  <si>
    <t>合同会社　ゆらり</t>
    <rPh sb="0" eb="2">
      <t>ゴウドウ</t>
    </rPh>
    <rPh sb="2" eb="4">
      <t>ガイシャ</t>
    </rPh>
    <phoneticPr fontId="1"/>
  </si>
  <si>
    <t>国富町</t>
    <rPh sb="0" eb="3">
      <t>クニトミチョウ</t>
    </rPh>
    <phoneticPr fontId="1"/>
  </si>
  <si>
    <t>東諸県郡国富町大字森永1900番地1</t>
    <rPh sb="0" eb="4">
      <t>ヒガシモロカタグン</t>
    </rPh>
    <rPh sb="4" eb="7">
      <t>クニトミチョウ</t>
    </rPh>
    <rPh sb="7" eb="9">
      <t>オオアザ</t>
    </rPh>
    <rPh sb="9" eb="11">
      <t>モリナガ</t>
    </rPh>
    <rPh sb="15" eb="17">
      <t>バンチ</t>
    </rPh>
    <phoneticPr fontId="1"/>
  </si>
  <si>
    <t>株式会社　ｏｒｂ</t>
    <rPh sb="0" eb="4">
      <t>カブシキガイシャ</t>
    </rPh>
    <phoneticPr fontId="1"/>
  </si>
  <si>
    <t>都農町</t>
    <rPh sb="0" eb="3">
      <t>ツノチョウ</t>
    </rPh>
    <phoneticPr fontId="1"/>
  </si>
  <si>
    <t>児湯郡都農町川北5484-1 2階</t>
    <rPh sb="0" eb="3">
      <t>コユグン</t>
    </rPh>
    <rPh sb="3" eb="5">
      <t>ツノ</t>
    </rPh>
    <rPh sb="5" eb="6">
      <t>チョウ</t>
    </rPh>
    <rPh sb="6" eb="8">
      <t>カワキタ</t>
    </rPh>
    <rPh sb="16" eb="17">
      <t>カイ</t>
    </rPh>
    <phoneticPr fontId="1"/>
  </si>
  <si>
    <t>一般社団法人　福聚会</t>
    <rPh sb="0" eb="2">
      <t>イッパン</t>
    </rPh>
    <rPh sb="2" eb="4">
      <t>シャダン</t>
    </rPh>
    <rPh sb="4" eb="6">
      <t>ホウジン</t>
    </rPh>
    <rPh sb="7" eb="8">
      <t>フク</t>
    </rPh>
    <rPh sb="8" eb="9">
      <t>ジュウ</t>
    </rPh>
    <rPh sb="9" eb="10">
      <t>カイ</t>
    </rPh>
    <phoneticPr fontId="1"/>
  </si>
  <si>
    <t>都城市宮丸町２７９１</t>
    <rPh sb="0" eb="2">
      <t>ミヤコノジョウ</t>
    </rPh>
    <rPh sb="2" eb="3">
      <t>シ</t>
    </rPh>
    <rPh sb="3" eb="6">
      <t>ミヤマルチョウ</t>
    </rPh>
    <phoneticPr fontId="1"/>
  </si>
  <si>
    <t>短期入所事業所　親友</t>
    <rPh sb="0" eb="2">
      <t>タンキ</t>
    </rPh>
    <rPh sb="2" eb="4">
      <t>ニュウショ</t>
    </rPh>
    <rPh sb="4" eb="7">
      <t>ジギョウショ</t>
    </rPh>
    <rPh sb="8" eb="10">
      <t>シンユウ</t>
    </rPh>
    <phoneticPr fontId="1"/>
  </si>
  <si>
    <t>社会福祉法人　燦燦会</t>
    <rPh sb="0" eb="2">
      <t>シャカイ</t>
    </rPh>
    <rPh sb="2" eb="4">
      <t>フクシ</t>
    </rPh>
    <rPh sb="4" eb="6">
      <t>ホウジン</t>
    </rPh>
    <rPh sb="7" eb="10">
      <t>サンサンカイ</t>
    </rPh>
    <phoneticPr fontId="1"/>
  </si>
  <si>
    <t>小林市</t>
    <rPh sb="0" eb="2">
      <t>コバヤシ</t>
    </rPh>
    <rPh sb="2" eb="3">
      <t>シ</t>
    </rPh>
    <phoneticPr fontId="1"/>
  </si>
  <si>
    <t>短期入所　テナン・モジラ</t>
    <rPh sb="0" eb="2">
      <t>タンキ</t>
    </rPh>
    <rPh sb="2" eb="4">
      <t>ニュウショ</t>
    </rPh>
    <phoneticPr fontId="1"/>
  </si>
  <si>
    <t>社会福祉法人　スマイリング・パーク</t>
    <rPh sb="0" eb="2">
      <t>シャカイ</t>
    </rPh>
    <rPh sb="2" eb="4">
      <t>フクシ</t>
    </rPh>
    <rPh sb="4" eb="6">
      <t>ホウジン</t>
    </rPh>
    <phoneticPr fontId="1"/>
  </si>
  <si>
    <t>小林市南西方４９番地１</t>
    <rPh sb="0" eb="3">
      <t>コバヤシシ</t>
    </rPh>
    <rPh sb="3" eb="5">
      <t>ナンセイ</t>
    </rPh>
    <rPh sb="5" eb="6">
      <t>カタ</t>
    </rPh>
    <rPh sb="8" eb="10">
      <t>バンチ</t>
    </rPh>
    <phoneticPr fontId="1"/>
  </si>
  <si>
    <t>併設型・空床型</t>
    <rPh sb="0" eb="3">
      <t>ヘイセツガタ</t>
    </rPh>
    <rPh sb="4" eb="6">
      <t>クウショウ</t>
    </rPh>
    <rPh sb="6" eb="7">
      <t>ガタ</t>
    </rPh>
    <phoneticPr fontId="1"/>
  </si>
  <si>
    <t>短期入所　ラヴィータ曽根</t>
    <rPh sb="10" eb="12">
      <t>ソネ</t>
    </rPh>
    <phoneticPr fontId="1"/>
  </si>
  <si>
    <t>日向市曽根町２丁目１２４番地</t>
    <rPh sb="0" eb="3">
      <t>ヒュウガシ</t>
    </rPh>
    <rPh sb="3" eb="5">
      <t>ソネ</t>
    </rPh>
    <rPh sb="5" eb="6">
      <t>マチ</t>
    </rPh>
    <rPh sb="7" eb="9">
      <t>チョウメ</t>
    </rPh>
    <rPh sb="12" eb="14">
      <t>バンチ</t>
    </rPh>
    <phoneticPr fontId="1"/>
  </si>
  <si>
    <t>指定短期入所事業所かすみそう</t>
    <rPh sb="0" eb="9">
      <t>シテイタンキニュウショジギョウショ</t>
    </rPh>
    <phoneticPr fontId="1"/>
  </si>
  <si>
    <t>社会福祉法人　晴陽会</t>
    <rPh sb="0" eb="6">
      <t>シャカイフクシホウジン</t>
    </rPh>
    <rPh sb="7" eb="9">
      <t>ハルヒ</t>
    </rPh>
    <rPh sb="9" eb="10">
      <t>カイ</t>
    </rPh>
    <phoneticPr fontId="1"/>
  </si>
  <si>
    <t>西都市妻町2丁目53番地5</t>
    <rPh sb="0" eb="3">
      <t>サイトシ</t>
    </rPh>
    <rPh sb="3" eb="4">
      <t>ツマ</t>
    </rPh>
    <rPh sb="4" eb="5">
      <t>マチ</t>
    </rPh>
    <rPh sb="6" eb="8">
      <t>チョウメ</t>
    </rPh>
    <rPh sb="10" eb="12">
      <t>バンチ</t>
    </rPh>
    <phoneticPr fontId="1"/>
  </si>
  <si>
    <t>○</t>
    <phoneticPr fontId="36"/>
  </si>
  <si>
    <t>星空の都障害者ショートステイセンターみまた</t>
    <phoneticPr fontId="36"/>
  </si>
  <si>
    <t>西諸県郡高原町蒲牟田小塚下3628番地1</t>
    <rPh sb="0" eb="4">
      <t>ニシモロカタグン</t>
    </rPh>
    <rPh sb="4" eb="7">
      <t>タカハルチョウ</t>
    </rPh>
    <rPh sb="7" eb="10">
      <t>カマムタ</t>
    </rPh>
    <rPh sb="10" eb="12">
      <t>コヅカ</t>
    </rPh>
    <rPh sb="12" eb="13">
      <t>シタ</t>
    </rPh>
    <rPh sb="17" eb="19">
      <t>バンチ</t>
    </rPh>
    <phoneticPr fontId="1"/>
  </si>
  <si>
    <t>西諸県郡高原町蒲牟田小塚下3628番地2</t>
    <rPh sb="0" eb="4">
      <t>ニシモロカタグン</t>
    </rPh>
    <rPh sb="4" eb="7">
      <t>タカハルチョウ</t>
    </rPh>
    <rPh sb="7" eb="10">
      <t>カマムタ</t>
    </rPh>
    <rPh sb="10" eb="12">
      <t>コヅカ</t>
    </rPh>
    <rPh sb="12" eb="13">
      <t>シタ</t>
    </rPh>
    <rPh sb="17" eb="19">
      <t>バンチ</t>
    </rPh>
    <phoneticPr fontId="1"/>
  </si>
  <si>
    <t>小林市堤３０８４番地２</t>
    <rPh sb="0" eb="3">
      <t>コバヤシシ</t>
    </rPh>
    <rPh sb="3" eb="4">
      <t>ツツミ</t>
    </rPh>
    <rPh sb="8" eb="10">
      <t>バンチ</t>
    </rPh>
    <phoneticPr fontId="1"/>
  </si>
  <si>
    <t>国富町</t>
    <rPh sb="0" eb="3">
      <t>クニトミチョウ</t>
    </rPh>
    <phoneticPr fontId="2"/>
  </si>
  <si>
    <t>0984-27-3733</t>
    <phoneticPr fontId="36" type="Hiragana"/>
  </si>
  <si>
    <t>社会福祉法人 西都市社会福祉協議会　さわやか</t>
    <rPh sb="0" eb="4">
      <t>しゃかいふくし</t>
    </rPh>
    <rPh sb="4" eb="6">
      <t>ほうじん</t>
    </rPh>
    <phoneticPr fontId="36" type="Hiragana"/>
  </si>
  <si>
    <t>0983-32-0076</t>
    <phoneticPr fontId="36" type="Hiragana"/>
  </si>
  <si>
    <t>特別養護老人ホーム霧島荘　訪問介護事業所</t>
    <rPh sb="13" eb="15">
      <t>ほうもん</t>
    </rPh>
    <rPh sb="15" eb="20">
      <t>かいごじぎょうしょ</t>
    </rPh>
    <phoneticPr fontId="36" type="Hiragana"/>
  </si>
  <si>
    <t>都城市社会福祉協議会指定障害福祉サービス事業所</t>
    <phoneticPr fontId="6"/>
  </si>
  <si>
    <t>都城市高城町穂満坊303番地2</t>
    <rPh sb="0" eb="3">
      <t>みやこのじょうし</t>
    </rPh>
    <phoneticPr fontId="36" type="Hiragana"/>
  </si>
  <si>
    <t>0986-58-5252</t>
    <phoneticPr fontId="36" type="Hiragana"/>
  </si>
  <si>
    <t>都城市下長飯町1609番地</t>
    <rPh sb="0" eb="3">
      <t>みやこのじょうし</t>
    </rPh>
    <rPh sb="11" eb="13">
      <t>ばんち</t>
    </rPh>
    <phoneticPr fontId="36" type="Hiragana"/>
  </si>
  <si>
    <t>訪問介護事業所はーと</t>
    <rPh sb="0" eb="2">
      <t>ほうもん</t>
    </rPh>
    <rPh sb="2" eb="4">
      <t>かいご</t>
    </rPh>
    <rPh sb="4" eb="7">
      <t>じぎょうしょ</t>
    </rPh>
    <phoneticPr fontId="36" type="Hiragana"/>
  </si>
  <si>
    <t>国富町竹田大字本庄4832-7</t>
    <rPh sb="0" eb="3">
      <t>くにとみちょう</t>
    </rPh>
    <rPh sb="5" eb="7">
      <t>おおあざ</t>
    </rPh>
    <rPh sb="7" eb="9">
      <t>ほんじょう</t>
    </rPh>
    <phoneticPr fontId="36" type="Hiragana"/>
  </si>
  <si>
    <t>0985-36-6045</t>
    <phoneticPr fontId="36" type="Hiragana"/>
  </si>
  <si>
    <t>0986-57-7744</t>
    <phoneticPr fontId="36" type="Hiragana"/>
  </si>
  <si>
    <t>都城市都原町7279番地</t>
    <rPh sb="0" eb="3">
      <t>みやこのじょうし</t>
    </rPh>
    <rPh sb="3" eb="4">
      <t>みやこ</t>
    </rPh>
    <rPh sb="4" eb="5">
      <t>はら</t>
    </rPh>
    <rPh sb="5" eb="6">
      <t>まち</t>
    </rPh>
    <rPh sb="10" eb="12">
      <t>ばんち</t>
    </rPh>
    <phoneticPr fontId="36" type="Hiragana"/>
  </si>
  <si>
    <t>0986-51-6662</t>
    <phoneticPr fontId="36" type="Hiragana"/>
  </si>
  <si>
    <t>一般社団法人日向市東臼杵郡医師会</t>
    <rPh sb="0" eb="2">
      <t>いっぱん</t>
    </rPh>
    <phoneticPr fontId="36" type="Hiragana"/>
  </si>
  <si>
    <t>日向市富高字岩崎546番地1</t>
    <rPh sb="0" eb="3">
      <t>ひゅうがし</t>
    </rPh>
    <rPh sb="3" eb="5">
      <t>とみたか</t>
    </rPh>
    <rPh sb="5" eb="6">
      <t>あざ</t>
    </rPh>
    <rPh sb="6" eb="8">
      <t>いわさき</t>
    </rPh>
    <rPh sb="11" eb="13">
      <t>ばんち</t>
    </rPh>
    <phoneticPr fontId="36" type="Hiragana"/>
  </si>
  <si>
    <t>0982-53-4007</t>
    <phoneticPr fontId="36" type="Hiragana"/>
  </si>
  <si>
    <t>東臼杵郡門川町庵川西６丁目６０番地　</t>
    <rPh sb="0" eb="4">
      <t>ヒガシウスキグン</t>
    </rPh>
    <rPh sb="4" eb="7">
      <t>カドガワチョウ</t>
    </rPh>
    <rPh sb="7" eb="8">
      <t>カワ</t>
    </rPh>
    <rPh sb="8" eb="9">
      <t>ニシ</t>
    </rPh>
    <rPh sb="10" eb="12">
      <t>チョウメ</t>
    </rPh>
    <rPh sb="14" eb="16">
      <t>バンチカドガワチョウ</t>
    </rPh>
    <phoneticPr fontId="6"/>
  </si>
  <si>
    <t>098250-4405</t>
    <phoneticPr fontId="36" type="Hiragana"/>
  </si>
  <si>
    <t>東臼杵郡門川町大字門川尾末9272</t>
    <rPh sb="0" eb="4">
      <t>ひがしうすきぐん</t>
    </rPh>
    <rPh sb="4" eb="7">
      <t>かどがわちょう</t>
    </rPh>
    <rPh sb="7" eb="9">
      <t>おおあざ</t>
    </rPh>
    <phoneticPr fontId="36" type="Hiragana"/>
  </si>
  <si>
    <t>ヘルパーセンター　悠</t>
    <phoneticPr fontId="6"/>
  </si>
  <si>
    <t>小林市水流迫569-13</t>
    <rPh sb="0" eb="3">
      <t>こばやしし</t>
    </rPh>
    <rPh sb="3" eb="5">
      <t>すいりゅう</t>
    </rPh>
    <rPh sb="5" eb="6">
      <t>さこ</t>
    </rPh>
    <phoneticPr fontId="36" type="Hiragana"/>
  </si>
  <si>
    <t>0984-27-3644</t>
    <phoneticPr fontId="36" type="Hiragana"/>
  </si>
  <si>
    <t>小林市細野1604番地5</t>
    <rPh sb="0" eb="3">
      <t>こばやしし</t>
    </rPh>
    <phoneticPr fontId="36" type="Hiragana"/>
  </si>
  <si>
    <t>都城市上川東四丁目2号8番地</t>
    <rPh sb="0" eb="3">
      <t>ミヤコノジョウシ</t>
    </rPh>
    <rPh sb="3" eb="6">
      <t>カミカワヒガシ</t>
    </rPh>
    <rPh sb="6" eb="7">
      <t>4</t>
    </rPh>
    <rPh sb="7" eb="9">
      <t>チョウメ</t>
    </rPh>
    <rPh sb="10" eb="11">
      <t>ゴウ</t>
    </rPh>
    <rPh sb="12" eb="14">
      <t>バンチ</t>
    </rPh>
    <phoneticPr fontId="6"/>
  </si>
  <si>
    <t>0986-51-4811</t>
    <phoneticPr fontId="36" type="Hiragana"/>
  </si>
  <si>
    <t>0985-72-3766</t>
    <phoneticPr fontId="36" type="Hiragana"/>
  </si>
  <si>
    <t>日向市中堀町2丁目68番地</t>
    <rPh sb="0" eb="3">
      <t>ヒュウガシ</t>
    </rPh>
    <rPh sb="3" eb="6">
      <t>ナカホリチョウ</t>
    </rPh>
    <rPh sb="7" eb="9">
      <t>チョウメ</t>
    </rPh>
    <rPh sb="11" eb="13">
      <t>バンチ</t>
    </rPh>
    <phoneticPr fontId="6"/>
  </si>
  <si>
    <t>東臼杵郡門川町門川尾末8781番地</t>
    <rPh sb="0" eb="4">
      <t>ヒガシウスキグン</t>
    </rPh>
    <rPh sb="4" eb="7">
      <t>カドガワチョウ</t>
    </rPh>
    <rPh sb="7" eb="9">
      <t>カドガワ</t>
    </rPh>
    <rPh sb="9" eb="10">
      <t>オ</t>
    </rPh>
    <rPh sb="10" eb="11">
      <t>スエ</t>
    </rPh>
    <rPh sb="15" eb="17">
      <t>バンチ</t>
    </rPh>
    <phoneticPr fontId="6"/>
  </si>
  <si>
    <t>ヘルパーステーションつわぶき</t>
    <phoneticPr fontId="6"/>
  </si>
  <si>
    <t>都城市鷹尾3丁目19街区2</t>
    <rPh sb="0" eb="3">
      <t>みやこのじょうし</t>
    </rPh>
    <rPh sb="3" eb="5">
      <t>たかお</t>
    </rPh>
    <rPh sb="6" eb="8">
      <t>ちょうめ</t>
    </rPh>
    <rPh sb="10" eb="12">
      <t>がいく</t>
    </rPh>
    <phoneticPr fontId="36" type="Hiragana"/>
  </si>
  <si>
    <t>0986-46-3871</t>
    <phoneticPr fontId="36" type="Hiragana"/>
  </si>
  <si>
    <t>都城市若葉町63-1ヌーベル・オーブB棟１０２号室</t>
    <rPh sb="0" eb="3">
      <t>ミヤコノジョウシ</t>
    </rPh>
    <rPh sb="19" eb="20">
      <t>トウ</t>
    </rPh>
    <rPh sb="23" eb="25">
      <t>ゴウシツ</t>
    </rPh>
    <phoneticPr fontId="6"/>
  </si>
  <si>
    <t>指定障がい福祉サービス事業所　あさひ</t>
    <rPh sb="0" eb="2">
      <t>シテイ</t>
    </rPh>
    <rPh sb="2" eb="3">
      <t>ショウ</t>
    </rPh>
    <rPh sb="5" eb="7">
      <t>フクシ</t>
    </rPh>
    <rPh sb="11" eb="14">
      <t>ジギョウショ</t>
    </rPh>
    <phoneticPr fontId="6"/>
  </si>
  <si>
    <t>西臼杵郡高千穂町大字三田井3380番地１</t>
    <rPh sb="0" eb="4">
      <t>ニシウスキグン</t>
    </rPh>
    <rPh sb="4" eb="8">
      <t>タカチホチョウ</t>
    </rPh>
    <rPh sb="8" eb="13">
      <t>オオアザミタイ</t>
    </rPh>
    <rPh sb="17" eb="19">
      <t>バンチ</t>
    </rPh>
    <phoneticPr fontId="6"/>
  </si>
  <si>
    <t>0982-72-4611</t>
    <phoneticPr fontId="36" type="Hiragana"/>
  </si>
  <si>
    <t>児湯郡川南町大字平田２３７９番地１</t>
    <rPh sb="0" eb="3">
      <t>コユグン</t>
    </rPh>
    <rPh sb="3" eb="6">
      <t>カワミナミチョウ</t>
    </rPh>
    <rPh sb="6" eb="8">
      <t>オオアザ</t>
    </rPh>
    <rPh sb="8" eb="10">
      <t>ヒラタ</t>
    </rPh>
    <rPh sb="14" eb="16">
      <t>バンチ</t>
    </rPh>
    <phoneticPr fontId="6"/>
  </si>
  <si>
    <t>0983-47-0588</t>
    <phoneticPr fontId="36" type="Hiragana"/>
  </si>
  <si>
    <t>都城市志比田4988-10</t>
    <rPh sb="0" eb="3">
      <t>ミヤコノジョウシ</t>
    </rPh>
    <rPh sb="3" eb="6">
      <t>シビタ</t>
    </rPh>
    <phoneticPr fontId="6"/>
  </si>
  <si>
    <t>0986-46-6661</t>
    <phoneticPr fontId="36" type="Hiragana"/>
  </si>
  <si>
    <t>東臼杵郡門川町加草１５４１番地１</t>
    <rPh sb="0" eb="4">
      <t>ヒガシウスキグン</t>
    </rPh>
    <rPh sb="4" eb="7">
      <t>カドガワチョウ</t>
    </rPh>
    <rPh sb="7" eb="8">
      <t>クワ</t>
    </rPh>
    <rPh sb="8" eb="9">
      <t>クサ</t>
    </rPh>
    <rPh sb="13" eb="15">
      <t>バンチ</t>
    </rPh>
    <phoneticPr fontId="6"/>
  </si>
  <si>
    <t>北諸県郡三股町大字樺山３４７２番地１１</t>
    <rPh sb="0" eb="4">
      <t>キタモロカタグン</t>
    </rPh>
    <rPh sb="4" eb="7">
      <t>ミマタチョウ</t>
    </rPh>
    <rPh sb="7" eb="9">
      <t>オオアザ</t>
    </rPh>
    <rPh sb="9" eb="11">
      <t>カバヤマ</t>
    </rPh>
    <rPh sb="15" eb="17">
      <t>バンチ</t>
    </rPh>
    <phoneticPr fontId="6"/>
  </si>
  <si>
    <t>東臼杵郡門川町西栄末３丁目２ー１２</t>
    <rPh sb="0" eb="4">
      <t>ヒガシウスキグン</t>
    </rPh>
    <rPh sb="4" eb="7">
      <t>カドガワチョウ</t>
    </rPh>
    <rPh sb="7" eb="9">
      <t>ニシサカエ</t>
    </rPh>
    <rPh sb="9" eb="10">
      <t>マツ</t>
    </rPh>
    <rPh sb="11" eb="13">
      <t>チョウメ</t>
    </rPh>
    <phoneticPr fontId="6"/>
  </si>
  <si>
    <t>小林市細野２２０２番地３　ボヌール上町１号</t>
    <rPh sb="0" eb="3">
      <t>コバヤシシ</t>
    </rPh>
    <rPh sb="3" eb="5">
      <t>ホソノ</t>
    </rPh>
    <rPh sb="9" eb="11">
      <t>バンチ</t>
    </rPh>
    <rPh sb="17" eb="19">
      <t>ウエマチ</t>
    </rPh>
    <rPh sb="20" eb="21">
      <t>ゴウ</t>
    </rPh>
    <phoneticPr fontId="6"/>
  </si>
  <si>
    <t>児湯郡高鍋町大字南高鍋１０７３番地５</t>
    <rPh sb="0" eb="3">
      <t>コユグン</t>
    </rPh>
    <rPh sb="3" eb="6">
      <t>タカナベチョウ</t>
    </rPh>
    <rPh sb="6" eb="8">
      <t>オオアザ</t>
    </rPh>
    <rPh sb="8" eb="9">
      <t>ミナミ</t>
    </rPh>
    <rPh sb="9" eb="11">
      <t>タカナベ</t>
    </rPh>
    <rPh sb="15" eb="17">
      <t>バンチ</t>
    </rPh>
    <phoneticPr fontId="6"/>
  </si>
  <si>
    <t>東臼杵郡門川町門川尾末９０７９番地</t>
    <rPh sb="0" eb="4">
      <t>ヒガシウスキグン</t>
    </rPh>
    <rPh sb="4" eb="7">
      <t>カドガワチョウ</t>
    </rPh>
    <rPh sb="7" eb="9">
      <t>カドガワ</t>
    </rPh>
    <rPh sb="9" eb="11">
      <t>オスエ</t>
    </rPh>
    <rPh sb="15" eb="17">
      <t>バンチ</t>
    </rPh>
    <phoneticPr fontId="6"/>
  </si>
  <si>
    <t>日向市大字財光寺972番地10</t>
    <rPh sb="0" eb="3">
      <t>ヒュウガシ</t>
    </rPh>
    <rPh sb="3" eb="5">
      <t>オオアザ</t>
    </rPh>
    <rPh sb="5" eb="6">
      <t>ザイ</t>
    </rPh>
    <rPh sb="6" eb="7">
      <t/>
    </rPh>
    <phoneticPr fontId="6"/>
  </si>
  <si>
    <t>東臼杵郡門川町庵川西６丁目６０番地</t>
    <rPh sb="0" eb="4">
      <t>ヒガシウスキグン</t>
    </rPh>
    <rPh sb="4" eb="7">
      <t>カドガワチョウ</t>
    </rPh>
    <rPh sb="7" eb="8">
      <t>カワ</t>
    </rPh>
    <rPh sb="8" eb="9">
      <t>ニシ</t>
    </rPh>
    <rPh sb="10" eb="12">
      <t>チョウメ</t>
    </rPh>
    <rPh sb="14" eb="16">
      <t>バンチ</t>
    </rPh>
    <phoneticPr fontId="6"/>
  </si>
  <si>
    <t>ホームヘルプサービスきずな</t>
    <phoneticPr fontId="36" type="Hiragana"/>
  </si>
  <si>
    <t>宮崎部品株式会社</t>
    <rPh sb="0" eb="2">
      <t>みやざき</t>
    </rPh>
    <rPh sb="2" eb="4">
      <t>ぶひん</t>
    </rPh>
    <rPh sb="4" eb="8">
      <t>かぶしきかいしゃ</t>
    </rPh>
    <phoneticPr fontId="36" type="Hiragana"/>
  </si>
  <si>
    <t>延岡市北浦町古江2592番地</t>
    <rPh sb="0" eb="3">
      <t>のべおかし</t>
    </rPh>
    <rPh sb="3" eb="6">
      <t>きたうらちょう</t>
    </rPh>
    <rPh sb="6" eb="8">
      <t>ふるえ</t>
    </rPh>
    <rPh sb="12" eb="14">
      <t>ばんち</t>
    </rPh>
    <phoneticPr fontId="36" type="Hiragana"/>
  </si>
  <si>
    <t>0982-45-3968</t>
    <phoneticPr fontId="36" type="Hiragana"/>
  </si>
  <si>
    <t>東臼杵郡門川町大字門川尾末9272</t>
    <rPh sb="0" eb="4">
      <t>ひがしうすきぐん</t>
    </rPh>
    <rPh sb="4" eb="7">
      <t>かどがわちょう</t>
    </rPh>
    <rPh sb="7" eb="9">
      <t>おおあざ</t>
    </rPh>
    <rPh sb="9" eb="11">
      <t>かどかわ</t>
    </rPh>
    <rPh sb="11" eb="13">
      <t>おずえ</t>
    </rPh>
    <phoneticPr fontId="36" type="Hiragana"/>
  </si>
  <si>
    <t>日向市中堀町2丁目68番地</t>
    <phoneticPr fontId="36" type="Hiragana"/>
  </si>
  <si>
    <t>0986-21-6661</t>
    <phoneticPr fontId="36" type="Hiragana"/>
  </si>
  <si>
    <t>0986-29-6661</t>
    <phoneticPr fontId="36" type="Hiragana"/>
  </si>
  <si>
    <t>※視覚障がい者に対するサービスです。</t>
    <rPh sb="1" eb="3">
      <t>シカク</t>
    </rPh>
    <rPh sb="3" eb="4">
      <t>ショウ</t>
    </rPh>
    <rPh sb="6" eb="7">
      <t>シャ</t>
    </rPh>
    <rPh sb="8" eb="9">
      <t>タイ</t>
    </rPh>
    <phoneticPr fontId="36"/>
  </si>
  <si>
    <t>090-1874-5208</t>
    <phoneticPr fontId="36"/>
  </si>
  <si>
    <t>0986-36-7557</t>
    <phoneticPr fontId="36"/>
  </si>
  <si>
    <t>延岡市平原町5丁目1505番地71</t>
    <rPh sb="0" eb="3">
      <t>ノベオカシ</t>
    </rPh>
    <rPh sb="3" eb="5">
      <t>ヒラバル</t>
    </rPh>
    <rPh sb="5" eb="6">
      <t>チョウ</t>
    </rPh>
    <rPh sb="7" eb="9">
      <t>チョウメ</t>
    </rPh>
    <rPh sb="13" eb="15">
      <t>バンチ</t>
    </rPh>
    <phoneticPr fontId="6"/>
  </si>
  <si>
    <t>0986-57-1270</t>
    <phoneticPr fontId="36"/>
  </si>
  <si>
    <t>ＮＰＯ法人れんげメディカルグループ</t>
    <rPh sb="3" eb="5">
      <t>ホウジン</t>
    </rPh>
    <phoneticPr fontId="36"/>
  </si>
  <si>
    <t>医療法人杏林会</t>
    <rPh sb="0" eb="2">
      <t>イリョウ</t>
    </rPh>
    <rPh sb="2" eb="4">
      <t>ホウジン</t>
    </rPh>
    <rPh sb="4" eb="5">
      <t>アンズ</t>
    </rPh>
    <rPh sb="5" eb="6">
      <t>ハヤシ</t>
    </rPh>
    <rPh sb="6" eb="7">
      <t>カイ</t>
    </rPh>
    <phoneticPr fontId="36"/>
  </si>
  <si>
    <t>小林市堤246番地１</t>
    <rPh sb="0" eb="3">
      <t>こばやしし</t>
    </rPh>
    <phoneticPr fontId="36" type="Hiragana"/>
  </si>
  <si>
    <t>短期入所</t>
    <rPh sb="0" eb="2">
      <t>たんき</t>
    </rPh>
    <rPh sb="2" eb="4">
      <t>にゅうしょ</t>
    </rPh>
    <phoneticPr fontId="36" type="Hiragana"/>
  </si>
  <si>
    <t>tokoとこ</t>
    <phoneticPr fontId="36" type="Hiragana"/>
  </si>
  <si>
    <t>障害者支援施設　もみじの里（入所）</t>
    <rPh sb="0" eb="3">
      <t>ショウガイシャ</t>
    </rPh>
    <rPh sb="3" eb="5">
      <t>シエン</t>
    </rPh>
    <rPh sb="5" eb="7">
      <t>シセツ</t>
    </rPh>
    <rPh sb="12" eb="13">
      <t>サト</t>
    </rPh>
    <rPh sb="14" eb="16">
      <t>ニュウショ</t>
    </rPh>
    <phoneticPr fontId="35"/>
  </si>
  <si>
    <t>指定生活介護事業所　茶屋</t>
    <rPh sb="0" eb="2">
      <t>シテイ</t>
    </rPh>
    <rPh sb="2" eb="4">
      <t>セイカツ</t>
    </rPh>
    <rPh sb="4" eb="6">
      <t>カイゴ</t>
    </rPh>
    <rPh sb="6" eb="9">
      <t>ジギョウショ</t>
    </rPh>
    <rPh sb="10" eb="11">
      <t>チャ</t>
    </rPh>
    <rPh sb="11" eb="12">
      <t>ヤ</t>
    </rPh>
    <phoneticPr fontId="35"/>
  </si>
  <si>
    <r>
      <t>まちなかスマイル</t>
    </r>
    <r>
      <rPr>
        <sz val="9"/>
        <color indexed="8"/>
        <rFont val="ＭＳ Ｐゴシック"/>
        <family val="3"/>
        <charset val="128"/>
      </rPr>
      <t>（スマイルホーム360の従たる）</t>
    </r>
    <rPh sb="20" eb="21">
      <t>じゅう</t>
    </rPh>
    <phoneticPr fontId="36" type="Hiragana"/>
  </si>
  <si>
    <t>ひらり</t>
    <phoneticPr fontId="35"/>
  </si>
  <si>
    <t>生活介護事業所　乙房苑</t>
    <rPh sb="0" eb="2">
      <t>セイカツ</t>
    </rPh>
    <rPh sb="2" eb="4">
      <t>カイゴ</t>
    </rPh>
    <rPh sb="4" eb="6">
      <t>ジギョウ</t>
    </rPh>
    <rPh sb="6" eb="7">
      <t>ショ</t>
    </rPh>
    <rPh sb="8" eb="9">
      <t>オツ</t>
    </rPh>
    <rPh sb="9" eb="10">
      <t>ボウ</t>
    </rPh>
    <rPh sb="10" eb="11">
      <t>エン</t>
    </rPh>
    <phoneticPr fontId="35"/>
  </si>
  <si>
    <t>障害者支援施設　ハッピーヒル(入所)</t>
    <rPh sb="0" eb="3">
      <t>ショウガイシャ</t>
    </rPh>
    <rPh sb="3" eb="5">
      <t>シエン</t>
    </rPh>
    <rPh sb="5" eb="7">
      <t>シセツ</t>
    </rPh>
    <rPh sb="15" eb="17">
      <t>ニュウショ</t>
    </rPh>
    <phoneticPr fontId="35"/>
  </si>
  <si>
    <r>
      <t>障</t>
    </r>
    <r>
      <rPr>
        <sz val="11"/>
        <rFont val="ＭＳ Ｐゴシック"/>
        <family val="3"/>
        <charset val="128"/>
      </rPr>
      <t>害者支援施設　みどり園（入所）</t>
    </r>
    <rPh sb="0" eb="3">
      <t>ショウガイシャ</t>
    </rPh>
    <rPh sb="3" eb="5">
      <t>シエン</t>
    </rPh>
    <rPh sb="5" eb="7">
      <t>シセツ</t>
    </rPh>
    <rPh sb="11" eb="12">
      <t>エン</t>
    </rPh>
    <rPh sb="13" eb="15">
      <t>ニュウショ</t>
    </rPh>
    <phoneticPr fontId="35"/>
  </si>
  <si>
    <t>障害児入所施設　障害児・者高千穂学園（入所）</t>
    <rPh sb="0" eb="3">
      <t>ショウガイジ</t>
    </rPh>
    <rPh sb="3" eb="5">
      <t>ニュウショ</t>
    </rPh>
    <rPh sb="5" eb="7">
      <t>シセツ</t>
    </rPh>
    <rPh sb="8" eb="9">
      <t>ショウ</t>
    </rPh>
    <rPh sb="9" eb="10">
      <t>ガイ</t>
    </rPh>
    <rPh sb="10" eb="11">
      <t>ジ</t>
    </rPh>
    <rPh sb="12" eb="13">
      <t>シャ</t>
    </rPh>
    <rPh sb="13" eb="16">
      <t>タカチホ</t>
    </rPh>
    <rPh sb="16" eb="18">
      <t>ガクエン</t>
    </rPh>
    <rPh sb="19" eb="21">
      <t>ニュウショ</t>
    </rPh>
    <phoneticPr fontId="35"/>
  </si>
  <si>
    <t>指定生活介護　ふるさと七つ星</t>
    <rPh sb="0" eb="2">
      <t>シテイ</t>
    </rPh>
    <rPh sb="2" eb="4">
      <t>セイカツ</t>
    </rPh>
    <rPh sb="4" eb="6">
      <t>カイゴ</t>
    </rPh>
    <rPh sb="11" eb="12">
      <t>ナナ</t>
    </rPh>
    <rPh sb="13" eb="14">
      <t>ホシ</t>
    </rPh>
    <phoneticPr fontId="35"/>
  </si>
  <si>
    <t>Second House plus</t>
    <phoneticPr fontId="35"/>
  </si>
  <si>
    <t>生活介護事業所ゆいまーる</t>
    <rPh sb="0" eb="2">
      <t>セイカツ</t>
    </rPh>
    <rPh sb="2" eb="4">
      <t>カイゴ</t>
    </rPh>
    <rPh sb="4" eb="7">
      <t>ジギョウショ</t>
    </rPh>
    <phoneticPr fontId="35"/>
  </si>
  <si>
    <t>指定通所介護事業所　あすなろ</t>
    <rPh sb="0" eb="2">
      <t>シテイ</t>
    </rPh>
    <rPh sb="2" eb="4">
      <t>ツウショ</t>
    </rPh>
    <rPh sb="4" eb="6">
      <t>カイゴ</t>
    </rPh>
    <rPh sb="6" eb="9">
      <t>ジギョウショ</t>
    </rPh>
    <phoneticPr fontId="35"/>
  </si>
  <si>
    <t>デイサービス糸</t>
    <rPh sb="6" eb="7">
      <t>イト</t>
    </rPh>
    <phoneticPr fontId="35"/>
  </si>
  <si>
    <t>ラキーノ日知屋</t>
    <rPh sb="4" eb="7">
      <t>ヒチヤ</t>
    </rPh>
    <phoneticPr fontId="35"/>
  </si>
  <si>
    <r>
      <t>障</t>
    </r>
    <r>
      <rPr>
        <sz val="11"/>
        <rFont val="ＭＳ Ｐゴシック"/>
        <family val="3"/>
        <charset val="128"/>
      </rPr>
      <t>害者支援施設　あかつき学園（入所）</t>
    </r>
    <rPh sb="0" eb="3">
      <t>ショウガイシャ</t>
    </rPh>
    <rPh sb="3" eb="5">
      <t>シエン</t>
    </rPh>
    <rPh sb="5" eb="7">
      <t>シセツ</t>
    </rPh>
    <rPh sb="12" eb="14">
      <t>ガクエン</t>
    </rPh>
    <rPh sb="15" eb="17">
      <t>ニュウショ</t>
    </rPh>
    <phoneticPr fontId="35"/>
  </si>
  <si>
    <t>障害者支援施設　白浜学園(入所)</t>
    <rPh sb="0" eb="3">
      <t>ショウガイシャ</t>
    </rPh>
    <rPh sb="3" eb="5">
      <t>シエン</t>
    </rPh>
    <rPh sb="5" eb="7">
      <t>シセツ</t>
    </rPh>
    <rPh sb="8" eb="10">
      <t>シラハマ</t>
    </rPh>
    <rPh sb="10" eb="12">
      <t>ガクエン</t>
    </rPh>
    <rPh sb="13" eb="15">
      <t>ニュウショ</t>
    </rPh>
    <phoneticPr fontId="35"/>
  </si>
  <si>
    <t>障害者支援施設　しおみの里(入所)</t>
    <rPh sb="0" eb="3">
      <t>ショウガイシャ</t>
    </rPh>
    <rPh sb="3" eb="5">
      <t>シエン</t>
    </rPh>
    <rPh sb="5" eb="7">
      <t>シセツ</t>
    </rPh>
    <rPh sb="12" eb="13">
      <t>サト</t>
    </rPh>
    <rPh sb="14" eb="16">
      <t>ニュウショ</t>
    </rPh>
    <phoneticPr fontId="35"/>
  </si>
  <si>
    <t>独立行政法人国立病院機構宮崎病院</t>
    <rPh sb="0" eb="2">
      <t>どくりつ</t>
    </rPh>
    <rPh sb="2" eb="4">
      <t>ぎょうせい</t>
    </rPh>
    <rPh sb="4" eb="6">
      <t>ほうじん</t>
    </rPh>
    <rPh sb="6" eb="8">
      <t>こくりつ</t>
    </rPh>
    <rPh sb="8" eb="10">
      <t>びょういん</t>
    </rPh>
    <rPh sb="10" eb="12">
      <t>きこう</t>
    </rPh>
    <rPh sb="12" eb="14">
      <t>みやざき</t>
    </rPh>
    <rPh sb="14" eb="16">
      <t>びょういん</t>
    </rPh>
    <phoneticPr fontId="36" type="Hiragana"/>
  </si>
  <si>
    <t>障害者支援施設　うからの里（入所）</t>
    <rPh sb="0" eb="3">
      <t>ショウガイシャ</t>
    </rPh>
    <rPh sb="3" eb="5">
      <t>シエン</t>
    </rPh>
    <rPh sb="5" eb="7">
      <t>シセツ</t>
    </rPh>
    <rPh sb="12" eb="13">
      <t>サト</t>
    </rPh>
    <rPh sb="14" eb="16">
      <t>ニュウショ</t>
    </rPh>
    <phoneticPr fontId="35"/>
  </si>
  <si>
    <t xml:space="preserve">障害者支援施設　あゆみの里（入所）
</t>
    <rPh sb="0" eb="3">
      <t>ショウガイシャ</t>
    </rPh>
    <rPh sb="3" eb="5">
      <t>シエン</t>
    </rPh>
    <rPh sb="5" eb="7">
      <t>シセツ</t>
    </rPh>
    <rPh sb="12" eb="13">
      <t>サト</t>
    </rPh>
    <rPh sb="14" eb="16">
      <t>ニュウショ</t>
    </rPh>
    <phoneticPr fontId="35"/>
  </si>
  <si>
    <r>
      <t>日</t>
    </r>
    <r>
      <rPr>
        <sz val="11"/>
        <rFont val="ＭＳ Ｐゴシック"/>
        <family val="3"/>
        <charset val="128"/>
      </rPr>
      <t>章野菊の里　障害者支援ｾﾝﾀｰ（入所）</t>
    </r>
    <rPh sb="0" eb="2">
      <t>ニッショウ</t>
    </rPh>
    <rPh sb="2" eb="4">
      <t>ノギク</t>
    </rPh>
    <rPh sb="5" eb="6">
      <t>サト</t>
    </rPh>
    <rPh sb="7" eb="10">
      <t>ショウガイシャ</t>
    </rPh>
    <rPh sb="10" eb="12">
      <t>シエン</t>
    </rPh>
    <rPh sb="17" eb="19">
      <t>ニュウショ</t>
    </rPh>
    <phoneticPr fontId="35"/>
  </si>
  <si>
    <r>
      <t>障害者支援施設あ</t>
    </r>
    <r>
      <rPr>
        <sz val="11"/>
        <rFont val="ＭＳ Ｐゴシック"/>
        <family val="3"/>
        <charset val="128"/>
      </rPr>
      <t>さひの里（入所）</t>
    </r>
    <rPh sb="0" eb="3">
      <t>ショウガイシャ</t>
    </rPh>
    <rPh sb="3" eb="5">
      <t>シエン</t>
    </rPh>
    <rPh sb="5" eb="7">
      <t>シセツ</t>
    </rPh>
    <rPh sb="11" eb="12">
      <t>サト</t>
    </rPh>
    <rPh sb="13" eb="15">
      <t>ニュウショ</t>
    </rPh>
    <phoneticPr fontId="35"/>
  </si>
  <si>
    <t>障害者支援施設ありの実園（入所）</t>
    <rPh sb="0" eb="3">
      <t>ショウガイシャ</t>
    </rPh>
    <rPh sb="3" eb="5">
      <t>シエン</t>
    </rPh>
    <rPh sb="5" eb="7">
      <t>シセツ</t>
    </rPh>
    <rPh sb="10" eb="11">
      <t>ミ</t>
    </rPh>
    <rPh sb="11" eb="12">
      <t>エン</t>
    </rPh>
    <rPh sb="13" eb="15">
      <t>ニュウショ</t>
    </rPh>
    <phoneticPr fontId="35"/>
  </si>
  <si>
    <t>つよし学園成人部（入所）</t>
    <rPh sb="3" eb="5">
      <t>ガクエン</t>
    </rPh>
    <rPh sb="5" eb="7">
      <t>セイジン</t>
    </rPh>
    <rPh sb="7" eb="8">
      <t>ブ</t>
    </rPh>
    <rPh sb="9" eb="11">
      <t>ニュウショ</t>
    </rPh>
    <phoneticPr fontId="35"/>
  </si>
  <si>
    <t>つよし寮（入所）</t>
    <rPh sb="3" eb="4">
      <t>リョウ</t>
    </rPh>
    <rPh sb="5" eb="7">
      <t>ニュウショ</t>
    </rPh>
    <phoneticPr fontId="35"/>
  </si>
  <si>
    <r>
      <t>障</t>
    </r>
    <r>
      <rPr>
        <sz val="11"/>
        <rFont val="ＭＳ Ｐゴシック"/>
        <family val="3"/>
        <charset val="128"/>
      </rPr>
      <t>害者支援施設　北郷荘（入所）</t>
    </r>
    <rPh sb="0" eb="3">
      <t>ショウガイシャ</t>
    </rPh>
    <rPh sb="3" eb="5">
      <t>シエン</t>
    </rPh>
    <rPh sb="5" eb="7">
      <t>シセツ</t>
    </rPh>
    <rPh sb="8" eb="10">
      <t>キタゴウ</t>
    </rPh>
    <rPh sb="10" eb="11">
      <t>ソウ</t>
    </rPh>
    <rPh sb="12" eb="14">
      <t>ニュウショ</t>
    </rPh>
    <phoneticPr fontId="35"/>
  </si>
  <si>
    <t>ウエルデイサービスセンター</t>
    <phoneticPr fontId="36" type="Hiragana"/>
  </si>
  <si>
    <t>生活介護カラーズ</t>
    <rPh sb="0" eb="2">
      <t>せいかつ</t>
    </rPh>
    <rPh sb="2" eb="4">
      <t>かいご</t>
    </rPh>
    <phoneticPr fontId="36" type="Hiragana"/>
  </si>
  <si>
    <t>デイサービス昭和クラブ</t>
    <rPh sb="6" eb="8">
      <t>ショウワ</t>
    </rPh>
    <phoneticPr fontId="35"/>
  </si>
  <si>
    <r>
      <t>障</t>
    </r>
    <r>
      <rPr>
        <sz val="11"/>
        <rFont val="ＭＳ Ｐゴシック"/>
        <family val="3"/>
        <charset val="128"/>
      </rPr>
      <t>害者支援施設　乙房苑</t>
    </r>
    <r>
      <rPr>
        <sz val="11"/>
        <color indexed="8"/>
        <rFont val="ＭＳ Ｐゴシック"/>
        <family val="3"/>
        <charset val="128"/>
      </rPr>
      <t>（入所）</t>
    </r>
    <rPh sb="0" eb="3">
      <t>ショウガイシャ</t>
    </rPh>
    <rPh sb="3" eb="5">
      <t>シエン</t>
    </rPh>
    <rPh sb="5" eb="7">
      <t>シセツ</t>
    </rPh>
    <rPh sb="8" eb="9">
      <t>オツ</t>
    </rPh>
    <rPh sb="9" eb="10">
      <t>ボウ</t>
    </rPh>
    <rPh sb="10" eb="11">
      <t>エン</t>
    </rPh>
    <rPh sb="12" eb="14">
      <t>ニュウショ</t>
    </rPh>
    <phoneticPr fontId="35"/>
  </si>
  <si>
    <r>
      <t>障</t>
    </r>
    <r>
      <rPr>
        <sz val="11"/>
        <rFont val="ＭＳ Ｐゴシック"/>
        <family val="3"/>
        <charset val="128"/>
      </rPr>
      <t>害者支援施設　向陽の里</t>
    </r>
    <r>
      <rPr>
        <sz val="11"/>
        <color indexed="8"/>
        <rFont val="ＭＳ Ｐゴシック"/>
        <family val="3"/>
        <charset val="128"/>
      </rPr>
      <t>（入所）</t>
    </r>
    <rPh sb="0" eb="3">
      <t>ショウガイシャ</t>
    </rPh>
    <rPh sb="3" eb="5">
      <t>シエン</t>
    </rPh>
    <rPh sb="5" eb="7">
      <t>シセツ</t>
    </rPh>
    <rPh sb="8" eb="10">
      <t>コウヨウ</t>
    </rPh>
    <rPh sb="11" eb="12">
      <t>サト</t>
    </rPh>
    <rPh sb="13" eb="15">
      <t>ニュウショ</t>
    </rPh>
    <phoneticPr fontId="35"/>
  </si>
  <si>
    <r>
      <t>障</t>
    </r>
    <r>
      <rPr>
        <sz val="11"/>
        <rFont val="ＭＳ Ｐゴシック"/>
        <family val="3"/>
        <charset val="128"/>
      </rPr>
      <t>害者支援施設　清松園やわらぎの里</t>
    </r>
    <r>
      <rPr>
        <sz val="11"/>
        <color indexed="8"/>
        <rFont val="ＭＳ Ｐゴシック"/>
        <family val="3"/>
        <charset val="128"/>
      </rPr>
      <t>（入所）</t>
    </r>
    <rPh sb="0" eb="3">
      <t>ショウガイシャ</t>
    </rPh>
    <rPh sb="3" eb="5">
      <t>シエン</t>
    </rPh>
    <rPh sb="5" eb="7">
      <t>シセツ</t>
    </rPh>
    <rPh sb="8" eb="11">
      <t>セイショウエン</t>
    </rPh>
    <rPh sb="16" eb="17">
      <t>サト</t>
    </rPh>
    <rPh sb="18" eb="20">
      <t>ニュウショ</t>
    </rPh>
    <phoneticPr fontId="35"/>
  </si>
  <si>
    <r>
      <t xml:space="preserve">○
</t>
    </r>
    <r>
      <rPr>
        <sz val="6"/>
        <color indexed="8"/>
        <rFont val="ＭＳ Ｐゴシック"/>
        <family val="3"/>
        <charset val="128"/>
      </rPr>
      <t>（肢体不自由）</t>
    </r>
    <rPh sb="3" eb="5">
      <t>したい</t>
    </rPh>
    <rPh sb="5" eb="8">
      <t>ふじゆう</t>
    </rPh>
    <phoneticPr fontId="36" type="Hiragana"/>
  </si>
  <si>
    <r>
      <t xml:space="preserve">○
</t>
    </r>
    <r>
      <rPr>
        <sz val="6"/>
        <color indexed="8"/>
        <rFont val="ＭＳ Ｐゴシック"/>
        <family val="3"/>
        <charset val="128"/>
      </rPr>
      <t>（内部障がい除く）</t>
    </r>
    <rPh sb="3" eb="5">
      <t>ないぶ</t>
    </rPh>
    <rPh sb="5" eb="6">
      <t>しょう</t>
    </rPh>
    <rPh sb="8" eb="9">
      <t>のぞ</t>
    </rPh>
    <phoneticPr fontId="36" type="Hiragana"/>
  </si>
  <si>
    <r>
      <t>障</t>
    </r>
    <r>
      <rPr>
        <sz val="11"/>
        <rFont val="ＭＳ Ｐゴシック"/>
        <family val="3"/>
        <charset val="128"/>
      </rPr>
      <t>害児・者支援施設ひかり学園</t>
    </r>
    <r>
      <rPr>
        <sz val="11"/>
        <color indexed="8"/>
        <rFont val="ＭＳ Ｐゴシック"/>
        <family val="3"/>
        <charset val="128"/>
      </rPr>
      <t>（入所）</t>
    </r>
    <rPh sb="0" eb="3">
      <t>ショウガイジ</t>
    </rPh>
    <rPh sb="4" eb="5">
      <t>シャ</t>
    </rPh>
    <rPh sb="5" eb="7">
      <t>シエン</t>
    </rPh>
    <rPh sb="7" eb="9">
      <t>シセツ</t>
    </rPh>
    <rPh sb="12" eb="14">
      <t>ガクエン</t>
    </rPh>
    <rPh sb="15" eb="17">
      <t>ニュウショ</t>
    </rPh>
    <phoneticPr fontId="35"/>
  </si>
  <si>
    <r>
      <t>障</t>
    </r>
    <r>
      <rPr>
        <sz val="11"/>
        <rFont val="ＭＳ Ｐゴシック"/>
        <family val="3"/>
        <charset val="128"/>
      </rPr>
      <t>害者支援施設　はまゆう園（入所）</t>
    </r>
    <rPh sb="0" eb="3">
      <t>ショウガイシャ</t>
    </rPh>
    <rPh sb="3" eb="5">
      <t>シエン</t>
    </rPh>
    <rPh sb="5" eb="7">
      <t>シセツ</t>
    </rPh>
    <rPh sb="12" eb="13">
      <t>エン</t>
    </rPh>
    <rPh sb="14" eb="16">
      <t>ニュウショ</t>
    </rPh>
    <phoneticPr fontId="35"/>
  </si>
  <si>
    <t>宮崎県都城市南鷹尾町20-24南鷹尾ビル1階</t>
    <phoneticPr fontId="6"/>
  </si>
  <si>
    <t>入所40</t>
    <rPh sb="0" eb="2">
      <t>にゅうしょ</t>
    </rPh>
    <phoneticPr fontId="36" type="Hiragana"/>
  </si>
  <si>
    <t>生活介護事業所　なみき</t>
    <phoneticPr fontId="36" type="Hiragana"/>
  </si>
  <si>
    <t>ポノ</t>
    <phoneticPr fontId="36" type="Hiragana"/>
  </si>
  <si>
    <t>びんか</t>
    <phoneticPr fontId="36" type="Hiragana"/>
  </si>
  <si>
    <t>オレンジマーリン</t>
    <phoneticPr fontId="36" type="Hiragana"/>
  </si>
  <si>
    <r>
      <t xml:space="preserve">国富ほとくり作業所
</t>
    </r>
    <r>
      <rPr>
        <sz val="10"/>
        <rFont val="ＭＳ Ｐゴシック"/>
        <family val="3"/>
        <charset val="128"/>
      </rPr>
      <t>（綾ほとくり作業所の従たる）</t>
    </r>
    <rPh sb="0" eb="2">
      <t>クニトミ</t>
    </rPh>
    <rPh sb="6" eb="8">
      <t>サギョウ</t>
    </rPh>
    <rPh sb="8" eb="9">
      <t>ショ</t>
    </rPh>
    <rPh sb="11" eb="12">
      <t>アヤ</t>
    </rPh>
    <rPh sb="16" eb="19">
      <t>サギョウショ</t>
    </rPh>
    <rPh sb="20" eb="21">
      <t>ジュウ</t>
    </rPh>
    <phoneticPr fontId="35"/>
  </si>
  <si>
    <r>
      <t>なのはな食堂</t>
    </r>
    <r>
      <rPr>
        <sz val="9"/>
        <rFont val="ＭＳ Ｐゴシック"/>
        <family val="3"/>
        <charset val="128"/>
      </rPr>
      <t>（障害福祉サービスなのはな村の従たる）</t>
    </r>
    <rPh sb="4" eb="6">
      <t>ショクドウ</t>
    </rPh>
    <rPh sb="7" eb="9">
      <t>ショウガイ</t>
    </rPh>
    <rPh sb="9" eb="11">
      <t>フクシ</t>
    </rPh>
    <rPh sb="19" eb="20">
      <t>ムラ</t>
    </rPh>
    <rPh sb="21" eb="22">
      <t>ジュウ</t>
    </rPh>
    <phoneticPr fontId="35"/>
  </si>
  <si>
    <r>
      <t xml:space="preserve">〇
</t>
    </r>
    <r>
      <rPr>
        <sz val="6"/>
        <rFont val="ＭＳ Ｐゴシック"/>
        <family val="3"/>
        <charset val="128"/>
      </rPr>
      <t>（肢体不自由）</t>
    </r>
    <rPh sb="3" eb="8">
      <t>したいふじゆう</t>
    </rPh>
    <phoneticPr fontId="36" type="Hiragana"/>
  </si>
  <si>
    <r>
      <t xml:space="preserve">〇
</t>
    </r>
    <r>
      <rPr>
        <sz val="6"/>
        <rFont val="ＭＳ Ｐゴシック"/>
        <family val="3"/>
        <charset val="128"/>
      </rPr>
      <t>(肢体不自由を除く)</t>
    </r>
    <rPh sb="3" eb="8">
      <t>したいふじゆう</t>
    </rPh>
    <rPh sb="9" eb="10">
      <t>のぞ</t>
    </rPh>
    <phoneticPr fontId="36" type="Hiragana"/>
  </si>
  <si>
    <r>
      <t xml:space="preserve">日向共働社 都農事業所
</t>
    </r>
    <r>
      <rPr>
        <sz val="10"/>
        <rFont val="ＭＳ Ｐゴシック"/>
        <family val="3"/>
        <charset val="128"/>
      </rPr>
      <t>（日向共働社の従たる）</t>
    </r>
    <rPh sb="0" eb="2">
      <t>ヒュウガ</t>
    </rPh>
    <rPh sb="2" eb="5">
      <t>キョウドウシャ</t>
    </rPh>
    <rPh sb="6" eb="8">
      <t>ツノ</t>
    </rPh>
    <rPh sb="8" eb="11">
      <t>ジギョウショ</t>
    </rPh>
    <rPh sb="13" eb="15">
      <t>ヒュウガ</t>
    </rPh>
    <rPh sb="15" eb="17">
      <t>キョウドウ</t>
    </rPh>
    <rPh sb="17" eb="18">
      <t>シャ</t>
    </rPh>
    <rPh sb="19" eb="20">
      <t>ジュウ</t>
    </rPh>
    <phoneticPr fontId="35"/>
  </si>
  <si>
    <t>都城市久保原町2879番地4</t>
    <phoneticPr fontId="36"/>
  </si>
  <si>
    <t>都城市上川東1丁目21-10</t>
    <phoneticPr fontId="36"/>
  </si>
  <si>
    <t>延岡市緑ヶ丘5丁目15番1号</t>
    <rPh sb="11" eb="12">
      <t>バン</t>
    </rPh>
    <rPh sb="13" eb="14">
      <t>ゴウ</t>
    </rPh>
    <phoneticPr fontId="1"/>
  </si>
  <si>
    <t>延岡市栄町4-5岡崎貸家</t>
    <phoneticPr fontId="36"/>
  </si>
  <si>
    <t>小林市細野1643番地8</t>
    <phoneticPr fontId="36"/>
  </si>
  <si>
    <t>西諸県郡高原町西麓3628-1</t>
    <phoneticPr fontId="36"/>
  </si>
  <si>
    <t>都城市南横市町3819番5</t>
    <rPh sb="0" eb="2">
      <t>ミヤコノジョウ</t>
    </rPh>
    <rPh sb="2" eb="3">
      <t>シ</t>
    </rPh>
    <rPh sb="3" eb="7">
      <t>ミナミヨコイチチョウ</t>
    </rPh>
    <rPh sb="11" eb="12">
      <t>バン</t>
    </rPh>
    <phoneticPr fontId="35"/>
  </si>
  <si>
    <t>（このデータは、令和７年４月１日時点のデータです。休止中のサービス事業所も含まれております。）</t>
    <rPh sb="8" eb="10">
      <t>れいわ</t>
    </rPh>
    <rPh sb="11" eb="12">
      <t>ねん</t>
    </rPh>
    <rPh sb="13" eb="14">
      <t>がつ</t>
    </rPh>
    <rPh sb="15" eb="16">
      <t>にち</t>
    </rPh>
    <rPh sb="16" eb="18">
      <t>じてん</t>
    </rPh>
    <rPh sb="25" eb="28">
      <t>きゅうしちゅう</t>
    </rPh>
    <rPh sb="33" eb="36">
      <t>じぎょうしょ</t>
    </rPh>
    <rPh sb="37" eb="38">
      <t>ふく</t>
    </rPh>
    <phoneticPr fontId="36" type="Hiragana"/>
  </si>
  <si>
    <t>ヘルパー事業所晴れ</t>
  </si>
  <si>
    <t>ヘルパーステーションcocoro美</t>
  </si>
  <si>
    <t>ライフヘルパーステーション</t>
  </si>
  <si>
    <t>ヘルパー派遣事業「やっど！都城」</t>
  </si>
  <si>
    <t>ライフサポートあいのて</t>
  </si>
  <si>
    <t>訪問介護つなぐ本舗</t>
  </si>
  <si>
    <t>ヘルパー派遣事業「やっど！延岡」</t>
  </si>
  <si>
    <t>訪問介護サービストトロ</t>
  </si>
  <si>
    <t>介護のすけさん</t>
  </si>
  <si>
    <t>レモン</t>
  </si>
  <si>
    <t>障がい福祉サービス事業所　かんな</t>
  </si>
  <si>
    <t>Ｈａｐｐｙ　ｒｅｖｅ</t>
  </si>
  <si>
    <t>訪問介護支援事業所　Ｍａｈａｌｏ</t>
  </si>
  <si>
    <t>短期入所事業所ワンプレイス</t>
  </si>
  <si>
    <t>みやこばるスマイルホームつくし</t>
  </si>
  <si>
    <t>こすもすショートステイ</t>
  </si>
  <si>
    <t>地域生活支援事業所たいよう</t>
  </si>
  <si>
    <t>ドミール・トク</t>
  </si>
  <si>
    <t>障がい者グループホーム八月のさくら</t>
  </si>
  <si>
    <t>短期入所　都城山之口町</t>
  </si>
  <si>
    <t>延岡市医師会病院短期入所事業所</t>
  </si>
  <si>
    <t>障害者支援施設エデンの園</t>
  </si>
  <si>
    <t>リノラＭｅ・Ｌｉｖｅ</t>
  </si>
  <si>
    <t>短期入所事業所ラシュレ</t>
  </si>
  <si>
    <t>ウエルライフデイサービスセンター</t>
  </si>
  <si>
    <t>ファーストカラーデイサービス</t>
  </si>
  <si>
    <t>～優しさと笑顔あふれるサロン～Gift　生活介護</t>
  </si>
  <si>
    <t>看護小規模多機能ホームこばる</t>
  </si>
  <si>
    <t>多機能型支援事業所　Equal</t>
  </si>
  <si>
    <t>フューチャーマーリン</t>
  </si>
  <si>
    <t>千寿ホーム</t>
  </si>
  <si>
    <t>サンプラス　ネクスト</t>
  </si>
  <si>
    <t>ブルーベル</t>
  </si>
  <si>
    <t>就労継続支援Ａ型事業所Ｍｏｉ</t>
  </si>
  <si>
    <t>カイホウのたまご延岡</t>
  </si>
  <si>
    <t>NEXT HERO DIC延岡</t>
  </si>
  <si>
    <t>指定障害福祉サービス事業所μ</t>
  </si>
  <si>
    <t>Second House plus</t>
  </si>
  <si>
    <t>あしたも</t>
  </si>
  <si>
    <t>つむぎ</t>
  </si>
  <si>
    <t>結</t>
  </si>
  <si>
    <t>就労継続支援Ｂ型ひみそら</t>
  </si>
  <si>
    <t>Life Link くしま</t>
  </si>
  <si>
    <t>りんぐ</t>
  </si>
  <si>
    <t>ハッピーフィールド都農ホーム</t>
  </si>
  <si>
    <t>グリーンホ－ム</t>
  </si>
  <si>
    <t>障がい者グループホームわんだ荘</t>
  </si>
  <si>
    <t>ソーシャルインクルーホーム都城山之口町</t>
  </si>
  <si>
    <t>相談サポートセンターこのみち</t>
  </si>
  <si>
    <t>ぽいんせちあ</t>
  </si>
  <si>
    <t>0986-77-1428</t>
  </si>
  <si>
    <t>0986-77-3172</t>
  </si>
  <si>
    <t>0986-77-0538</t>
  </si>
  <si>
    <t>ｅｍｏｔｉｏｎａｌ　ｃｏｎｎｅｃｔｉｏｎ合同会社</t>
    <rPh sb="20" eb="22">
      <t>ゴウドウ</t>
    </rPh>
    <rPh sb="22" eb="24">
      <t>ガイシャ</t>
    </rPh>
    <phoneticPr fontId="24"/>
  </si>
  <si>
    <t>都城市一万城町７０号８番地１</t>
    <rPh sb="0" eb="2">
      <t>ミヤコノジョウ</t>
    </rPh>
    <rPh sb="2" eb="3">
      <t>シ</t>
    </rPh>
    <rPh sb="3" eb="7">
      <t>イチマンジョウチョウ</t>
    </rPh>
    <rPh sb="9" eb="10">
      <t>ゴウ</t>
    </rPh>
    <rPh sb="11" eb="13">
      <t>バンチ</t>
    </rPh>
    <phoneticPr fontId="24"/>
  </si>
  <si>
    <t>一般社団法人かんな</t>
    <rPh sb="0" eb="6">
      <t>イッパンシャダンホウジン</t>
    </rPh>
    <phoneticPr fontId="24"/>
  </si>
  <si>
    <t>都城市一万城町１７合６番２</t>
    <rPh sb="0" eb="2">
      <t>ミヤコノジョウ</t>
    </rPh>
    <rPh sb="2" eb="3">
      <t>シ</t>
    </rPh>
    <rPh sb="3" eb="5">
      <t>イチマン</t>
    </rPh>
    <rPh sb="5" eb="6">
      <t>シロ</t>
    </rPh>
    <rPh sb="6" eb="7">
      <t>マチ</t>
    </rPh>
    <rPh sb="9" eb="10">
      <t>ゴウ</t>
    </rPh>
    <rPh sb="11" eb="12">
      <t>バン</t>
    </rPh>
    <phoneticPr fontId="24"/>
  </si>
  <si>
    <t>合同会社晴れ</t>
    <rPh sb="0" eb="2">
      <t>ゴウドウ</t>
    </rPh>
    <rPh sb="2" eb="4">
      <t>カイシャ</t>
    </rPh>
    <rPh sb="4" eb="5">
      <t>ハ</t>
    </rPh>
    <phoneticPr fontId="24"/>
  </si>
  <si>
    <t>都城市簑原町1874番地11</t>
    <rPh sb="0" eb="3">
      <t>ミヤコノジョウシ</t>
    </rPh>
    <rPh sb="3" eb="4">
      <t>ミノ</t>
    </rPh>
    <rPh sb="4" eb="5">
      <t>ハラ</t>
    </rPh>
    <rPh sb="5" eb="6">
      <t>マチ</t>
    </rPh>
    <rPh sb="10" eb="12">
      <t>バンチ</t>
    </rPh>
    <phoneticPr fontId="24"/>
  </si>
  <si>
    <t>つなぐ本舗株式会社</t>
    <rPh sb="3" eb="5">
      <t>ホンポ</t>
    </rPh>
    <rPh sb="5" eb="9">
      <t>カブシキガイシャ</t>
    </rPh>
    <phoneticPr fontId="24"/>
  </si>
  <si>
    <t>延岡市三須町1143番地</t>
    <rPh sb="0" eb="3">
      <t>ノベオカシ</t>
    </rPh>
    <rPh sb="3" eb="6">
      <t>ミスマチ</t>
    </rPh>
    <rPh sb="10" eb="12">
      <t>バンチ</t>
    </rPh>
    <phoneticPr fontId="24"/>
  </si>
  <si>
    <t>0982-31-0180</t>
  </si>
  <si>
    <t>株式会社心美</t>
    <rPh sb="0" eb="4">
      <t>カブシキガイシャ</t>
    </rPh>
    <rPh sb="4" eb="6">
      <t>ココミ</t>
    </rPh>
    <phoneticPr fontId="24"/>
  </si>
  <si>
    <t>都城市上長飯町58号13番地</t>
    <rPh sb="0" eb="3">
      <t>ミヤコノジョウシ</t>
    </rPh>
    <rPh sb="3" eb="6">
      <t>カミナガエ</t>
    </rPh>
    <rPh sb="6" eb="7">
      <t>チョウ</t>
    </rPh>
    <rPh sb="9" eb="10">
      <t>ゴウ</t>
    </rPh>
    <rPh sb="12" eb="14">
      <t>バンチ</t>
    </rPh>
    <phoneticPr fontId="24"/>
  </si>
  <si>
    <t>0986-77-8186</t>
  </si>
  <si>
    <t>株式会社ライフファクトリー</t>
    <rPh sb="0" eb="2">
      <t>カブシキ</t>
    </rPh>
    <rPh sb="2" eb="4">
      <t>カイシャ</t>
    </rPh>
    <phoneticPr fontId="24"/>
  </si>
  <si>
    <t>都城市丸谷町653－2</t>
    <rPh sb="0" eb="3">
      <t>ミヤコノジョウシ</t>
    </rPh>
    <rPh sb="3" eb="5">
      <t>マルタニ</t>
    </rPh>
    <rPh sb="5" eb="6">
      <t>マチ</t>
    </rPh>
    <phoneticPr fontId="24"/>
  </si>
  <si>
    <t>0986-77-8266</t>
  </si>
  <si>
    <t>特定非営利活動法人ＰＡみやざき</t>
    <rPh sb="0" eb="9">
      <t>トクテイヒエイリカツドウホウジン</t>
    </rPh>
    <phoneticPr fontId="24"/>
  </si>
  <si>
    <t>都城市都北町1569番地1フランボワーズⅡ-Ｂ</t>
    <rPh sb="0" eb="3">
      <t>ミヤコノジョウシ</t>
    </rPh>
    <rPh sb="3" eb="4">
      <t>ミヤコ</t>
    </rPh>
    <rPh sb="4" eb="5">
      <t>キタ</t>
    </rPh>
    <rPh sb="5" eb="6">
      <t>マチ</t>
    </rPh>
    <rPh sb="10" eb="12">
      <t>バンチ</t>
    </rPh>
    <phoneticPr fontId="24"/>
  </si>
  <si>
    <t>090-6011-0460</t>
  </si>
  <si>
    <t>合同会社　Hapyy reve</t>
    <rPh sb="0" eb="2">
      <t>ゴウドウ</t>
    </rPh>
    <rPh sb="2" eb="4">
      <t>カイシャ</t>
    </rPh>
    <phoneticPr fontId="24"/>
  </si>
  <si>
    <t>都城市北原町4街区9号</t>
    <rPh sb="0" eb="3">
      <t>ミヤコノジョウシ</t>
    </rPh>
    <rPh sb="3" eb="6">
      <t>キタハラマチ</t>
    </rPh>
    <rPh sb="7" eb="9">
      <t>ガイク</t>
    </rPh>
    <rPh sb="10" eb="11">
      <t>ゴウ</t>
    </rPh>
    <phoneticPr fontId="24"/>
  </si>
  <si>
    <t>0986-24-8343</t>
  </si>
  <si>
    <t>延岡市柳沢町1丁目4番地6プロスペリア305号室</t>
    <rPh sb="0" eb="3">
      <t>ノベオカシ</t>
    </rPh>
    <rPh sb="3" eb="5">
      <t>ヤナギサワ</t>
    </rPh>
    <rPh sb="5" eb="6">
      <t>マチ</t>
    </rPh>
    <rPh sb="7" eb="9">
      <t>チョウメ</t>
    </rPh>
    <rPh sb="10" eb="12">
      <t>バンチ</t>
    </rPh>
    <rPh sb="22" eb="24">
      <t>ゴウシツ</t>
    </rPh>
    <phoneticPr fontId="24"/>
  </si>
  <si>
    <t>一般社団法人清香会</t>
    <rPh sb="0" eb="6">
      <t>イッパンシャダンホウジン</t>
    </rPh>
    <rPh sb="6" eb="7">
      <t>セイ</t>
    </rPh>
    <rPh sb="7" eb="8">
      <t>カオ</t>
    </rPh>
    <rPh sb="8" eb="9">
      <t>カイ</t>
    </rPh>
    <phoneticPr fontId="24"/>
  </si>
  <si>
    <t>北諸県郡三股町樺山字五本松３４７２－５</t>
    <rPh sb="0" eb="4">
      <t>キタモロカタグン</t>
    </rPh>
    <rPh sb="4" eb="7">
      <t>ミマタチョウ</t>
    </rPh>
    <phoneticPr fontId="24"/>
  </si>
  <si>
    <t>0986-77-0425</t>
  </si>
  <si>
    <t>Lives合同会社</t>
    <rPh sb="5" eb="7">
      <t>ゴウドウ</t>
    </rPh>
    <rPh sb="7" eb="9">
      <t>カイシャ</t>
    </rPh>
    <phoneticPr fontId="24"/>
  </si>
  <si>
    <t>都城市高城町桜木１６６３番地７</t>
    <rPh sb="0" eb="8">
      <t>885-1204</t>
    </rPh>
    <rPh sb="12" eb="14">
      <t>バンチ</t>
    </rPh>
    <phoneticPr fontId="24"/>
  </si>
  <si>
    <t>0986-77-9600</t>
  </si>
  <si>
    <t>合同会社彌榮</t>
    <rPh sb="0" eb="2">
      <t>ゴウドウ</t>
    </rPh>
    <rPh sb="2" eb="4">
      <t>カイシャ</t>
    </rPh>
    <rPh sb="4" eb="5">
      <t>ビ</t>
    </rPh>
    <rPh sb="5" eb="6">
      <t>エイ</t>
    </rPh>
    <phoneticPr fontId="24"/>
  </si>
  <si>
    <t>都城市高城町桜木１４５１番地８</t>
    <rPh sb="0" eb="8">
      <t>885-1204</t>
    </rPh>
    <rPh sb="12" eb="14">
      <t>バンチ</t>
    </rPh>
    <phoneticPr fontId="24"/>
  </si>
  <si>
    <t>0986-51-5662</t>
  </si>
  <si>
    <t>合同会社ｋｉｒａｒｉ</t>
    <rPh sb="0" eb="2">
      <t>ゴウドウ</t>
    </rPh>
    <rPh sb="2" eb="4">
      <t>カイシャ</t>
    </rPh>
    <phoneticPr fontId="24"/>
  </si>
  <si>
    <t>延岡市土々呂町三丁目７５９－４コーポマキタ１階西側１０１号室</t>
    <rPh sb="0" eb="3">
      <t>ノベオカシ</t>
    </rPh>
    <rPh sb="3" eb="6">
      <t>トトロ</t>
    </rPh>
    <rPh sb="6" eb="7">
      <t>チョウ</t>
    </rPh>
    <rPh sb="7" eb="8">
      <t>3</t>
    </rPh>
    <rPh sb="8" eb="10">
      <t>チョウメ</t>
    </rPh>
    <rPh sb="22" eb="23">
      <t>カイ</t>
    </rPh>
    <rPh sb="23" eb="25">
      <t>ニシガワ</t>
    </rPh>
    <rPh sb="28" eb="30">
      <t>ゴウシツ</t>
    </rPh>
    <phoneticPr fontId="24"/>
  </si>
  <si>
    <t>0982-20-3255</t>
  </si>
  <si>
    <t>○</t>
    <phoneticPr fontId="36"/>
  </si>
  <si>
    <t>株式会社LIBERTA</t>
    <rPh sb="0" eb="4">
      <t>カブシキガイシャ</t>
    </rPh>
    <phoneticPr fontId="2"/>
  </si>
  <si>
    <t>都城市金田町3131番地1</t>
    <rPh sb="0" eb="3">
      <t>ミヤコノジョウシ</t>
    </rPh>
    <rPh sb="3" eb="5">
      <t>カネダ</t>
    </rPh>
    <rPh sb="5" eb="6">
      <t>チョウ</t>
    </rPh>
    <rPh sb="10" eb="12">
      <t>バンチ</t>
    </rPh>
    <phoneticPr fontId="2"/>
  </si>
  <si>
    <t>0986-36-5517</t>
  </si>
  <si>
    <t>社会福祉法人共友会</t>
    <rPh sb="0" eb="9">
      <t>シャカイフクシホウジントモトモカイ</t>
    </rPh>
    <phoneticPr fontId="2"/>
  </si>
  <si>
    <t>都城市都原町３３６８番地１</t>
    <rPh sb="0" eb="12">
      <t>ミヤコノジョウシミヤコハラマチ3368バンチ</t>
    </rPh>
    <phoneticPr fontId="2"/>
  </si>
  <si>
    <t>社会福祉法人高和会</t>
    <rPh sb="0" eb="2">
      <t>シャカイ</t>
    </rPh>
    <rPh sb="2" eb="4">
      <t>フクシ</t>
    </rPh>
    <rPh sb="4" eb="6">
      <t>ホウジン</t>
    </rPh>
    <rPh sb="6" eb="7">
      <t>コウ</t>
    </rPh>
    <rPh sb="7" eb="9">
      <t>ワカイ</t>
    </rPh>
    <phoneticPr fontId="2"/>
  </si>
  <si>
    <t>延岡市大貫町６丁目１８８７番２</t>
    <rPh sb="0" eb="6">
      <t>ノベオカシオオヌキチョウ</t>
    </rPh>
    <rPh sb="7" eb="9">
      <t>チョウメ</t>
    </rPh>
    <rPh sb="13" eb="14">
      <t>バン</t>
    </rPh>
    <phoneticPr fontId="2"/>
  </si>
  <si>
    <t>0982-32-0652</t>
  </si>
  <si>
    <t>株式会社池商</t>
    <rPh sb="0" eb="4">
      <t>カブシキガイシャ</t>
    </rPh>
    <rPh sb="4" eb="6">
      <t>イケショウ</t>
    </rPh>
    <phoneticPr fontId="2"/>
  </si>
  <si>
    <t>西都市大字調殿346番地１</t>
    <rPh sb="0" eb="3">
      <t>サイトシ</t>
    </rPh>
    <rPh sb="3" eb="5">
      <t>オオアザ</t>
    </rPh>
    <rPh sb="5" eb="7">
      <t>チョウデン</t>
    </rPh>
    <rPh sb="10" eb="12">
      <t>バンチ</t>
    </rPh>
    <phoneticPr fontId="2"/>
  </si>
  <si>
    <t>070-3198-2283</t>
  </si>
  <si>
    <t>一般社団法人賃貸住宅経営研究会</t>
    <rPh sb="0" eb="15">
      <t>イッパンシャダンホウジンチンタイジュウタクケイエイケンキュウカイ</t>
    </rPh>
    <phoneticPr fontId="2"/>
  </si>
  <si>
    <t>都城市梅北町７３５８番地４</t>
    <rPh sb="0" eb="6">
      <t>885-0063</t>
    </rPh>
    <rPh sb="10" eb="12">
      <t>バンチ</t>
    </rPh>
    <phoneticPr fontId="2"/>
  </si>
  <si>
    <t>0986-36-8226</t>
  </si>
  <si>
    <t>合同会社エンジェルケア</t>
    <rPh sb="0" eb="2">
      <t>ゴウドウ</t>
    </rPh>
    <rPh sb="2" eb="4">
      <t>カイシャ</t>
    </rPh>
    <phoneticPr fontId="2"/>
  </si>
  <si>
    <t>都城市五十町１８０５－２</t>
    <rPh sb="0" eb="6">
      <t>885-0084</t>
    </rPh>
    <phoneticPr fontId="2"/>
  </si>
  <si>
    <t>090-6509-0851</t>
  </si>
  <si>
    <t>ソーシャルインクルー株式会社</t>
    <rPh sb="10" eb="14">
      <t>カブシキカイシャ</t>
    </rPh>
    <phoneticPr fontId="2"/>
  </si>
  <si>
    <t>都城市山之口町花木２３０４－１４</t>
    <rPh sb="0" eb="9">
      <t>889-1802</t>
    </rPh>
    <phoneticPr fontId="2"/>
  </si>
  <si>
    <t>0986-57-5950</t>
  </si>
  <si>
    <t>社会福祉法人ＭＡＧ</t>
    <rPh sb="0" eb="2">
      <t>シャカイ</t>
    </rPh>
    <rPh sb="2" eb="4">
      <t>フクシ</t>
    </rPh>
    <rPh sb="4" eb="6">
      <t>ホウジン</t>
    </rPh>
    <phoneticPr fontId="2"/>
  </si>
  <si>
    <t>国富町</t>
    <rPh sb="0" eb="1">
      <t>クニ</t>
    </rPh>
    <rPh sb="1" eb="2">
      <t>ト</t>
    </rPh>
    <rPh sb="2" eb="3">
      <t>マチ</t>
    </rPh>
    <phoneticPr fontId="2"/>
  </si>
  <si>
    <t>東諸県郡国富町大字三名2621番地5</t>
    <rPh sb="0" eb="4">
      <t>ヒガシモロカタグン</t>
    </rPh>
    <rPh sb="4" eb="7">
      <t>クニトミチョウ</t>
    </rPh>
    <rPh sb="7" eb="9">
      <t>オオアザ</t>
    </rPh>
    <rPh sb="9" eb="10">
      <t>サン</t>
    </rPh>
    <rPh sb="10" eb="11">
      <t>ナ</t>
    </rPh>
    <rPh sb="15" eb="17">
      <t>バンチ</t>
    </rPh>
    <phoneticPr fontId="2"/>
  </si>
  <si>
    <t>0985-75-4936</t>
  </si>
  <si>
    <t>国富町</t>
    <rPh sb="0" eb="2">
      <t>クニトミ</t>
    </rPh>
    <rPh sb="2" eb="3">
      <t>マチ</t>
    </rPh>
    <phoneticPr fontId="2"/>
  </si>
  <si>
    <t>東諸県郡国富町大字竹田24番地1</t>
    <rPh sb="0" eb="4">
      <t>ヒガシモロカタグン</t>
    </rPh>
    <rPh sb="4" eb="7">
      <t>クニトミチョウ</t>
    </rPh>
    <rPh sb="7" eb="9">
      <t>オオアザ</t>
    </rPh>
    <rPh sb="9" eb="11">
      <t>タケダ</t>
    </rPh>
    <rPh sb="13" eb="15">
      <t>バンチ</t>
    </rPh>
    <phoneticPr fontId="2"/>
  </si>
  <si>
    <t>0985-75-6414</t>
  </si>
  <si>
    <t>特定非営利活動法人リノラ未来</t>
    <rPh sb="0" eb="2">
      <t>トクテイ</t>
    </rPh>
    <rPh sb="2" eb="5">
      <t>ヒエイリ</t>
    </rPh>
    <rPh sb="5" eb="7">
      <t>カツドウ</t>
    </rPh>
    <rPh sb="7" eb="9">
      <t>ホウジン</t>
    </rPh>
    <rPh sb="12" eb="14">
      <t>ミライ</t>
    </rPh>
    <phoneticPr fontId="2"/>
  </si>
  <si>
    <t>都城市久保原町１６－１６</t>
    <rPh sb="0" eb="3">
      <t>ミヤコノジョウシ</t>
    </rPh>
    <rPh sb="3" eb="5">
      <t>クボ</t>
    </rPh>
    <rPh sb="5" eb="6">
      <t>ハラ</t>
    </rPh>
    <rPh sb="6" eb="7">
      <t>マチ</t>
    </rPh>
    <phoneticPr fontId="2"/>
  </si>
  <si>
    <t>合同会社クレール</t>
    <rPh sb="0" eb="2">
      <t>ゴウドウ</t>
    </rPh>
    <rPh sb="2" eb="4">
      <t>ガイシャ</t>
    </rPh>
    <phoneticPr fontId="2"/>
  </si>
  <si>
    <t>児湯郡新富町富田三丁目８０番地２</t>
    <rPh sb="0" eb="11">
      <t>コユグンシントミチョウトンダ3チョウメ</t>
    </rPh>
    <rPh sb="13" eb="15">
      <t>バンチ</t>
    </rPh>
    <phoneticPr fontId="2"/>
  </si>
  <si>
    <t>090-8402-0578</t>
  </si>
  <si>
    <t>単独型</t>
    <rPh sb="0" eb="3">
      <t>タンドクガタ</t>
    </rPh>
    <phoneticPr fontId="2"/>
  </si>
  <si>
    <t>空床型</t>
    <rPh sb="0" eb="3">
      <t>クウショウガタ</t>
    </rPh>
    <phoneticPr fontId="2"/>
  </si>
  <si>
    <t>併設型</t>
    <rPh sb="0" eb="3">
      <t>ヘイセツガタ</t>
    </rPh>
    <phoneticPr fontId="2"/>
  </si>
  <si>
    <t>空床型</t>
    <rPh sb="0" eb="2">
      <t>クウショウ</t>
    </rPh>
    <rPh sb="2" eb="3">
      <t>ガタ</t>
    </rPh>
    <phoneticPr fontId="2"/>
  </si>
  <si>
    <t>空床・併設型（2名）</t>
    <rPh sb="0" eb="2">
      <t>クウショウ</t>
    </rPh>
    <rPh sb="3" eb="5">
      <t>ヘイセツ</t>
    </rPh>
    <rPh sb="5" eb="6">
      <t>ガタ</t>
    </rPh>
    <rPh sb="8" eb="9">
      <t>メイ</t>
    </rPh>
    <phoneticPr fontId="2"/>
  </si>
  <si>
    <t>○</t>
    <phoneticPr fontId="36"/>
  </si>
  <si>
    <t>延岡市</t>
    <phoneticPr fontId="36"/>
  </si>
  <si>
    <t>延岡市出北６丁目１６２１番</t>
    <phoneticPr fontId="36"/>
  </si>
  <si>
    <t>0982-21-1302</t>
    <phoneticPr fontId="36"/>
  </si>
  <si>
    <t>共生型</t>
    <rPh sb="0" eb="2">
      <t>きょうせい</t>
    </rPh>
    <rPh sb="2" eb="3">
      <t>かた</t>
    </rPh>
    <phoneticPr fontId="36" type="Hiragana"/>
  </si>
  <si>
    <t>株式会社森山産業</t>
    <rPh sb="0" eb="4">
      <t>カブシキガイシャ</t>
    </rPh>
    <rPh sb="4" eb="6">
      <t>モリヤマ</t>
    </rPh>
    <rPh sb="6" eb="8">
      <t>サンギョウ</t>
    </rPh>
    <phoneticPr fontId="26"/>
  </si>
  <si>
    <t>都城市南鷹尾町11街区5号</t>
    <rPh sb="0" eb="3">
      <t>ミヤコノジョウシ</t>
    </rPh>
    <rPh sb="3" eb="7">
      <t>ミナミタカオチョウ</t>
    </rPh>
    <rPh sb="6" eb="7">
      <t>マチ</t>
    </rPh>
    <rPh sb="9" eb="11">
      <t>ガイク</t>
    </rPh>
    <rPh sb="12" eb="13">
      <t>ゴウ</t>
    </rPh>
    <phoneticPr fontId="26"/>
  </si>
  <si>
    <t>0986-51-7088</t>
  </si>
  <si>
    <t>○</t>
    <phoneticPr fontId="36" type="Hiragana"/>
  </si>
  <si>
    <t>都城市</t>
    <rPh sb="0" eb="3">
      <t>ミヤコノジョウシ</t>
    </rPh>
    <phoneticPr fontId="26"/>
  </si>
  <si>
    <t>株式会社ファーストカラー</t>
    <rPh sb="0" eb="4">
      <t>かぶしきがいしゃ</t>
    </rPh>
    <phoneticPr fontId="36" type="Hiragana"/>
  </si>
  <si>
    <t>日向市</t>
    <rPh sb="0" eb="3">
      <t>ヒュウガシ</t>
    </rPh>
    <phoneticPr fontId="26"/>
  </si>
  <si>
    <t>日向市都町９番１２</t>
    <rPh sb="0" eb="3">
      <t>ヒュウガシ</t>
    </rPh>
    <rPh sb="3" eb="5">
      <t>ミヤコマチ</t>
    </rPh>
    <rPh sb="6" eb="7">
      <t>バン</t>
    </rPh>
    <phoneticPr fontId="26"/>
  </si>
  <si>
    <t>特定非営利活動法人かどがわ・ざわざわ会</t>
    <rPh sb="0" eb="9">
      <t>とくていひえいりかつどうほうじん</t>
    </rPh>
    <phoneticPr fontId="36" type="Hiragana"/>
  </si>
  <si>
    <t>門川町</t>
    <rPh sb="0" eb="2">
      <t>カドカワ</t>
    </rPh>
    <rPh sb="2" eb="3">
      <t>チョウ</t>
    </rPh>
    <phoneticPr fontId="26"/>
  </si>
  <si>
    <t>東臼杵郡門川町東栄町２丁目２番地1</t>
    <rPh sb="0" eb="4">
      <t>ヒガシウスキグン</t>
    </rPh>
    <rPh sb="4" eb="7">
      <t>カドガワチョウ</t>
    </rPh>
    <rPh sb="7" eb="8">
      <t>ヒガシ</t>
    </rPh>
    <rPh sb="8" eb="10">
      <t>サカエマチ</t>
    </rPh>
    <rPh sb="11" eb="13">
      <t>チョウメ</t>
    </rPh>
    <rPh sb="14" eb="16">
      <t>バンチ</t>
    </rPh>
    <phoneticPr fontId="26"/>
  </si>
  <si>
    <t>0982-63-7771</t>
  </si>
  <si>
    <t>延岡市</t>
    <phoneticPr fontId="36" type="Hiragana"/>
  </si>
  <si>
    <t>大貫町１丁目３０１５－１</t>
    <phoneticPr fontId="36" type="Hiragana"/>
  </si>
  <si>
    <t>有限会社パルアンドペア</t>
    <phoneticPr fontId="36" type="Hiragana"/>
  </si>
  <si>
    <t>0982-20-4886</t>
    <phoneticPr fontId="36" type="Hiragana"/>
  </si>
  <si>
    <t>西都市</t>
    <phoneticPr fontId="36" type="Hiragana"/>
  </si>
  <si>
    <t>西都市山田3237番地1</t>
    <phoneticPr fontId="36" type="Hiragana"/>
  </si>
  <si>
    <t>0983-32-5320</t>
    <phoneticPr fontId="36" type="Hiragana"/>
  </si>
  <si>
    <t>社会福祉法人ＭＡＧ</t>
    <phoneticPr fontId="36" type="Hiragana"/>
  </si>
  <si>
    <t>国富町</t>
    <phoneticPr fontId="36" type="Hiragana"/>
  </si>
  <si>
    <t>東諸県郡国富町大字三名2621番地5</t>
    <phoneticPr fontId="36" type="Hiragana"/>
  </si>
  <si>
    <t>0985-75-4936</t>
    <phoneticPr fontId="36" type="Hiragana"/>
  </si>
  <si>
    <t>生活介護</t>
    <rPh sb="0" eb="2">
      <t>せいかつ</t>
    </rPh>
    <rPh sb="2" eb="4">
      <t>かいご</t>
    </rPh>
    <phoneticPr fontId="36" type="Hiragana"/>
  </si>
  <si>
    <t xml:space="preserve">	合同会社Paracrod</t>
    <phoneticPr fontId="36" type="Hiragana"/>
  </si>
  <si>
    <t>日向市</t>
    <phoneticPr fontId="36" type="Hiragana"/>
  </si>
  <si>
    <t>日向市東郷町山陰丙1317番地14</t>
    <phoneticPr fontId="36" type="Hiragana"/>
  </si>
  <si>
    <t>0982-95-0439</t>
    <phoneticPr fontId="36" type="Hiragana"/>
  </si>
  <si>
    <t>株式会社アヴリール</t>
    <phoneticPr fontId="36" type="Hiragana"/>
  </si>
  <si>
    <t>高鍋町</t>
    <phoneticPr fontId="36" type="Hiragana"/>
  </si>
  <si>
    <t>児湯郡高鍋町北高鍋2527番地</t>
    <phoneticPr fontId="36" type="Hiragana"/>
  </si>
  <si>
    <t>090-658-48792</t>
    <phoneticPr fontId="36" type="Hiragana"/>
  </si>
  <si>
    <t>合同会社シンシャイン</t>
    <phoneticPr fontId="36" type="Hiragana"/>
  </si>
  <si>
    <t>西都市清水1101－１</t>
    <phoneticPr fontId="36" type="Hiragana"/>
  </si>
  <si>
    <t>090-5052-6116</t>
    <phoneticPr fontId="36" type="Hiragana"/>
  </si>
  <si>
    <t xml:space="preserve">	サンプラス株式会社</t>
    <phoneticPr fontId="36" type="Hiragana"/>
  </si>
  <si>
    <t>新富町</t>
    <phoneticPr fontId="36" type="Hiragana"/>
  </si>
  <si>
    <t>0983-32-7140</t>
    <phoneticPr fontId="36" type="Hiragana"/>
  </si>
  <si>
    <t>児湯郡新富町下富田3559番地１</t>
    <phoneticPr fontId="36" type="Hiragana"/>
  </si>
  <si>
    <t>Ａｖｏｎ株式会社</t>
    <phoneticPr fontId="36" type="Hiragana"/>
  </si>
  <si>
    <t>都城市</t>
    <phoneticPr fontId="36" type="Hiragana"/>
  </si>
  <si>
    <t>都城市立野町3672番地5</t>
    <phoneticPr fontId="36" type="Hiragana"/>
  </si>
  <si>
    <t>0986-57-1228</t>
    <phoneticPr fontId="36" type="Hiragana"/>
  </si>
  <si>
    <t>特定非営利活動法人ＳＫＹ</t>
    <phoneticPr fontId="36" type="Hiragana"/>
  </si>
  <si>
    <t>都城市都島町１６７番地３</t>
    <phoneticPr fontId="36" type="Hiragana"/>
  </si>
  <si>
    <t>0986-36-5255</t>
    <phoneticPr fontId="36" type="Hiragana"/>
  </si>
  <si>
    <t>ステノワークス株式会社</t>
    <phoneticPr fontId="36" type="Hiragana"/>
  </si>
  <si>
    <t>柚の木田町1307番地1F</t>
    <phoneticPr fontId="36" type="Hiragana"/>
  </si>
  <si>
    <t>0982-32-2848</t>
    <phoneticPr fontId="36" type="Hiragana"/>
  </si>
  <si>
    <t>VALT JAPAN DIC株式会社</t>
    <phoneticPr fontId="36" type="Hiragana"/>
  </si>
  <si>
    <t>延岡市幸町3丁目101番延岡駅西口街区ビル 2階 203-2</t>
    <phoneticPr fontId="36" type="Hiragana"/>
  </si>
  <si>
    <t>0982-20-9888</t>
    <phoneticPr fontId="36" type="Hiragana"/>
  </si>
  <si>
    <t>合同会社Paracrod</t>
    <phoneticPr fontId="36" type="Hiragana"/>
  </si>
  <si>
    <t>合同会社ｗｅｓｔ　ｖｉｌｌａｇｅ</t>
    <phoneticPr fontId="36" type="Hiragana"/>
  </si>
  <si>
    <t>都城市蓑原町３２４８番地６</t>
    <phoneticPr fontId="36" type="Hiragana"/>
  </si>
  <si>
    <t>090-5299-129</t>
    <phoneticPr fontId="36" type="Hiragana"/>
  </si>
  <si>
    <t>株式会社　Clearlife</t>
    <phoneticPr fontId="36" type="Hiragana"/>
  </si>
  <si>
    <t>日向市大字財光寺474-1</t>
    <phoneticPr fontId="36" type="Hiragana"/>
  </si>
  <si>
    <t>0982-54-0888</t>
    <phoneticPr fontId="36" type="Hiragana"/>
  </si>
  <si>
    <t>株式会社ＮＥＯ　ＦＩＲＳＴ</t>
    <phoneticPr fontId="36" type="Hiragana"/>
  </si>
  <si>
    <t>都城市南横市町3819-5</t>
    <phoneticPr fontId="36" type="Hiragana"/>
  </si>
  <si>
    <t>0986-77-0224</t>
    <phoneticPr fontId="36" type="Hiragana"/>
  </si>
  <si>
    <t>株式会社ウィズライフあしたも</t>
    <phoneticPr fontId="36" type="Hiragana"/>
  </si>
  <si>
    <t>都城市山田町中霧島２９３９番地１</t>
    <phoneticPr fontId="36" type="Hiragana"/>
  </si>
  <si>
    <t>0986-77-9075</t>
    <phoneticPr fontId="36" type="Hiragana"/>
  </si>
  <si>
    <t xml:space="preserve">R07/02/01	</t>
    <phoneticPr fontId="36" type="Hiragana"/>
  </si>
  <si>
    <t>東諸県郡綾町北俣1028番地4</t>
    <phoneticPr fontId="36" type="Hiragana"/>
  </si>
  <si>
    <t>0985-86-7260</t>
    <phoneticPr fontId="36" type="Hiragana"/>
  </si>
  <si>
    <t>児湯郡新富町富田2丁目6番地</t>
    <phoneticPr fontId="36" type="Hiragana"/>
  </si>
  <si>
    <t>0983-32-0398</t>
    <phoneticPr fontId="36" type="Hiragana"/>
  </si>
  <si>
    <t>合同会社エンジェルケア</t>
    <phoneticPr fontId="36" type="Hiragana"/>
  </si>
  <si>
    <t>都城市南鷹尾町1988番地157</t>
    <phoneticPr fontId="36" type="Hiragana"/>
  </si>
  <si>
    <t>080-7245-2472</t>
    <phoneticPr fontId="36" type="Hiragana"/>
  </si>
  <si>
    <t>有限会社K3INNOVATE</t>
    <phoneticPr fontId="36" type="Hiragana"/>
  </si>
  <si>
    <t>串間市北方3768番地</t>
    <phoneticPr fontId="36" type="Hiragana"/>
  </si>
  <si>
    <t>0987-72-5123</t>
  </si>
  <si>
    <t>東諸県郡国富町大字竹田228番地1</t>
    <phoneticPr fontId="36" type="Hiragana"/>
  </si>
  <si>
    <t>0985-72-6700</t>
    <phoneticPr fontId="36" type="Hiragana"/>
  </si>
  <si>
    <t>株式会社Empowerment.Hanabata</t>
    <phoneticPr fontId="36" type="Hiragana"/>
  </si>
  <si>
    <t>延岡市土々呂町3-750-6</t>
    <phoneticPr fontId="36" type="Hiragana"/>
  </si>
  <si>
    <t>0982-29-2888</t>
    <phoneticPr fontId="36" type="Hiragana"/>
  </si>
  <si>
    <t>株式会社ハッピーフィールド</t>
    <phoneticPr fontId="36"/>
  </si>
  <si>
    <t>児湯郡都農町川北１１８４－６</t>
    <rPh sb="0" eb="3">
      <t>コユグン</t>
    </rPh>
    <rPh sb="3" eb="6">
      <t>ツノチョウ</t>
    </rPh>
    <rPh sb="6" eb="8">
      <t>カワキタ</t>
    </rPh>
    <phoneticPr fontId="2"/>
  </si>
  <si>
    <t>ハッピーフィールド都農ホーム</t>
    <rPh sb="9" eb="11">
      <t>ツノ</t>
    </rPh>
    <phoneticPr fontId="2"/>
  </si>
  <si>
    <t>社会福祉法人高和会</t>
    <rPh sb="0" eb="6">
      <t>シャカイフクシホウジン</t>
    </rPh>
    <phoneticPr fontId="36"/>
  </si>
  <si>
    <t>延岡市大貫町６丁目１８８７番２</t>
    <rPh sb="0" eb="3">
      <t>ノベオカシ</t>
    </rPh>
    <rPh sb="3" eb="6">
      <t>オオヌキチョウ</t>
    </rPh>
    <rPh sb="7" eb="9">
      <t>チョウメ</t>
    </rPh>
    <rPh sb="13" eb="14">
      <t>バン</t>
    </rPh>
    <phoneticPr fontId="2"/>
  </si>
  <si>
    <t>第１あさひ荘</t>
    <rPh sb="0" eb="1">
      <t>ダイ</t>
    </rPh>
    <rPh sb="5" eb="6">
      <t>ソウ</t>
    </rPh>
    <phoneticPr fontId="2"/>
  </si>
  <si>
    <t>第２あさひ荘</t>
    <rPh sb="0" eb="1">
      <t>ダイ</t>
    </rPh>
    <rPh sb="5" eb="6">
      <t>ソウ</t>
    </rPh>
    <phoneticPr fontId="2"/>
  </si>
  <si>
    <t>延岡市大貫町６丁目１８８７番６</t>
    <rPh sb="0" eb="6">
      <t>ノベオカシオオヌキチョウ</t>
    </rPh>
    <rPh sb="7" eb="9">
      <t>チョウメ</t>
    </rPh>
    <rPh sb="13" eb="14">
      <t>バン</t>
    </rPh>
    <phoneticPr fontId="2"/>
  </si>
  <si>
    <t>一般社団法人賃貸住宅経営研究所</t>
    <rPh sb="0" eb="2">
      <t>イッパン</t>
    </rPh>
    <rPh sb="2" eb="6">
      <t>シャダンホウジン</t>
    </rPh>
    <phoneticPr fontId="36"/>
  </si>
  <si>
    <t>障がい者グループホーム八月のさくら</t>
    <rPh sb="0" eb="1">
      <t>ショウ</t>
    </rPh>
    <rPh sb="3" eb="4">
      <t>シャ</t>
    </rPh>
    <rPh sb="11" eb="13">
      <t>ハチツキ</t>
    </rPh>
    <phoneticPr fontId="2"/>
  </si>
  <si>
    <t>合同会社エンジェルケア</t>
    <rPh sb="0" eb="2">
      <t>ゴウドウ</t>
    </rPh>
    <rPh sb="2" eb="4">
      <t>ガイシャ</t>
    </rPh>
    <phoneticPr fontId="36"/>
  </si>
  <si>
    <t>090-1367-8969</t>
    <phoneticPr fontId="36"/>
  </si>
  <si>
    <t>特定非営利活動法人Ｇｒｅｅｎ　ｏｆ　ｇｒｅｅｎ</t>
    <rPh sb="0" eb="9">
      <t>トクテイヒエイリカツドウホウジン</t>
    </rPh>
    <phoneticPr fontId="36"/>
  </si>
  <si>
    <t>東諸県郡綾町南俣5849</t>
    <rPh sb="0" eb="4">
      <t>ヒガシモロカタグン</t>
    </rPh>
    <rPh sb="4" eb="6">
      <t>アヤチョウ</t>
    </rPh>
    <rPh sb="6" eb="8">
      <t>ミナミマタ</t>
    </rPh>
    <phoneticPr fontId="2"/>
  </si>
  <si>
    <t>0985-77-3110</t>
  </si>
  <si>
    <t>グリーンホーム</t>
  </si>
  <si>
    <t>東諸県郡綾町南俣419-2</t>
    <rPh sb="0" eb="4">
      <t>ヒガシモロカタグン</t>
    </rPh>
    <rPh sb="4" eb="6">
      <t>アヤチョウ</t>
    </rPh>
    <rPh sb="6" eb="8">
      <t>ミナミマタ</t>
    </rPh>
    <phoneticPr fontId="2"/>
  </si>
  <si>
    <t>都城市都城市甲斐元町2街区6号</t>
  </si>
  <si>
    <t>都城市甲斐元町2街区6号</t>
    <rPh sb="0" eb="3">
      <t>ミヤコノジョウシ</t>
    </rPh>
    <rPh sb="3" eb="5">
      <t>カイ</t>
    </rPh>
    <rPh sb="5" eb="6">
      <t>モト</t>
    </rPh>
    <rPh sb="6" eb="7">
      <t>チョウ</t>
    </rPh>
    <rPh sb="8" eb="10">
      <t>ガイク</t>
    </rPh>
    <rPh sb="11" eb="12">
      <t>ゴウ</t>
    </rPh>
    <phoneticPr fontId="2"/>
  </si>
  <si>
    <t>都城市鷹尾町2丁目11-2</t>
    <rPh sb="0" eb="3">
      <t>ミヤコノジョウシ</t>
    </rPh>
    <rPh sb="3" eb="4">
      <t>タカ</t>
    </rPh>
    <rPh sb="4" eb="5">
      <t>オ</t>
    </rPh>
    <rPh sb="5" eb="6">
      <t>マチ</t>
    </rPh>
    <rPh sb="7" eb="9">
      <t>チョウメ</t>
    </rPh>
    <phoneticPr fontId="2"/>
  </si>
  <si>
    <t>都城市都島町459-3</t>
    <rPh sb="0" eb="3">
      <t>ミヤコノジョウシ</t>
    </rPh>
    <rPh sb="3" eb="6">
      <t>ミヤコジマチョウ</t>
    </rPh>
    <phoneticPr fontId="2"/>
  </si>
  <si>
    <t>070-4065-0014</t>
    <phoneticPr fontId="2"/>
  </si>
  <si>
    <t>障がい者グループホームわんだ荘甲斐元</t>
    <rPh sb="0" eb="1">
      <t>ショウ</t>
    </rPh>
    <rPh sb="3" eb="4">
      <t>シャ</t>
    </rPh>
    <rPh sb="14" eb="15">
      <t>ソウ</t>
    </rPh>
    <rPh sb="15" eb="17">
      <t>カイ</t>
    </rPh>
    <rPh sb="17" eb="18">
      <t>モト</t>
    </rPh>
    <phoneticPr fontId="2"/>
  </si>
  <si>
    <t>障がい者グループホームわんだ荘たかお</t>
    <rPh sb="0" eb="1">
      <t>ショウ</t>
    </rPh>
    <rPh sb="3" eb="4">
      <t>シャ</t>
    </rPh>
    <rPh sb="14" eb="15">
      <t>ソウ</t>
    </rPh>
    <phoneticPr fontId="2"/>
  </si>
  <si>
    <t>障がい者グループホームわんだ荘都島</t>
    <rPh sb="0" eb="1">
      <t>ショウ</t>
    </rPh>
    <rPh sb="3" eb="4">
      <t>シャ</t>
    </rPh>
    <rPh sb="14" eb="15">
      <t>ソウ</t>
    </rPh>
    <rPh sb="15" eb="17">
      <t>ミヤコジマ</t>
    </rPh>
    <phoneticPr fontId="2"/>
  </si>
  <si>
    <t>株式会社アドナース</t>
    <phoneticPr fontId="36"/>
  </si>
  <si>
    <t>株式会社ソーシャルインクルー</t>
    <rPh sb="0" eb="4">
      <t>カブシキガイシャ</t>
    </rPh>
    <phoneticPr fontId="36"/>
  </si>
  <si>
    <t>都城市山之口町花木２３０４-１４</t>
    <rPh sb="0" eb="9">
      <t>889-1802</t>
    </rPh>
    <phoneticPr fontId="2"/>
  </si>
  <si>
    <t>ソーシャルインクルーホーム都城山之口町Ⅱ</t>
    <rPh sb="13" eb="19">
      <t>ミヤコノジョウヤマノクチマチ</t>
    </rPh>
    <phoneticPr fontId="2"/>
  </si>
  <si>
    <t>社会福祉法人ＭＡＧ</t>
    <rPh sb="0" eb="6">
      <t>シャカイフクシホウジン</t>
    </rPh>
    <phoneticPr fontId="36"/>
  </si>
  <si>
    <t>国富町大字竹田24番地1</t>
    <rPh sb="5" eb="6">
      <t>タケ</t>
    </rPh>
    <rPh sb="6" eb="7">
      <t>タ</t>
    </rPh>
    <rPh sb="9" eb="11">
      <t>バンチ</t>
    </rPh>
    <phoneticPr fontId="2"/>
  </si>
  <si>
    <t>りんぐ1号館</t>
    <rPh sb="4" eb="6">
      <t>ゴウカン</t>
    </rPh>
    <phoneticPr fontId="2"/>
  </si>
  <si>
    <t>東諸県郡国富町大字竹田228番地7</t>
    <rPh sb="0" eb="3">
      <t>ヒガシモロカタ</t>
    </rPh>
    <rPh sb="3" eb="4">
      <t>グン</t>
    </rPh>
    <rPh sb="4" eb="6">
      <t>クニトミ</t>
    </rPh>
    <rPh sb="6" eb="7">
      <t>チョウ</t>
    </rPh>
    <rPh sb="7" eb="9">
      <t>オオアザ</t>
    </rPh>
    <rPh sb="9" eb="11">
      <t>タケダ</t>
    </rPh>
    <rPh sb="14" eb="16">
      <t>バンチ</t>
    </rPh>
    <phoneticPr fontId="2"/>
  </si>
  <si>
    <t>りんぐ2号館</t>
    <rPh sb="4" eb="6">
      <t>ゴウカン</t>
    </rPh>
    <phoneticPr fontId="2"/>
  </si>
  <si>
    <t>東諸県郡国富町大字竹田20番地1</t>
    <rPh sb="0" eb="3">
      <t>ヒガシモロカタ</t>
    </rPh>
    <rPh sb="3" eb="4">
      <t>グン</t>
    </rPh>
    <rPh sb="4" eb="6">
      <t>クニトミ</t>
    </rPh>
    <rPh sb="6" eb="7">
      <t>チョウ</t>
    </rPh>
    <rPh sb="7" eb="9">
      <t>オオアザ</t>
    </rPh>
    <rPh sb="9" eb="11">
      <t>タケダ</t>
    </rPh>
    <rPh sb="13" eb="15">
      <t>バンチ</t>
    </rPh>
    <phoneticPr fontId="2"/>
  </si>
  <si>
    <t>りんぐ3号館</t>
    <rPh sb="4" eb="6">
      <t>ゴウカン</t>
    </rPh>
    <phoneticPr fontId="2"/>
  </si>
  <si>
    <t>東諸県郡国富町大字竹田24番地1</t>
    <rPh sb="0" eb="3">
      <t>ヒガシモロカタ</t>
    </rPh>
    <rPh sb="3" eb="4">
      <t>グン</t>
    </rPh>
    <rPh sb="4" eb="6">
      <t>クニトミ</t>
    </rPh>
    <rPh sb="6" eb="7">
      <t>チョウ</t>
    </rPh>
    <rPh sb="7" eb="9">
      <t>オオアザ</t>
    </rPh>
    <rPh sb="9" eb="11">
      <t>タケダ</t>
    </rPh>
    <rPh sb="13" eb="15">
      <t>バンチ</t>
    </rPh>
    <phoneticPr fontId="2"/>
  </si>
  <si>
    <t>りんぐ4号館</t>
    <rPh sb="4" eb="6">
      <t>ゴウカン</t>
    </rPh>
    <phoneticPr fontId="2"/>
  </si>
  <si>
    <t>東諸県郡国富町大字竹田26番地3</t>
    <rPh sb="0" eb="3">
      <t>ヒガシモロカタ</t>
    </rPh>
    <rPh sb="3" eb="4">
      <t>グン</t>
    </rPh>
    <rPh sb="4" eb="6">
      <t>クニトミ</t>
    </rPh>
    <rPh sb="6" eb="7">
      <t>チョウ</t>
    </rPh>
    <rPh sb="7" eb="9">
      <t>オオアザ</t>
    </rPh>
    <rPh sb="9" eb="11">
      <t>タケダ</t>
    </rPh>
    <rPh sb="13" eb="15">
      <t>バンチ</t>
    </rPh>
    <phoneticPr fontId="2"/>
  </si>
  <si>
    <t>特定非営利活動法人リノラ未来</t>
    <rPh sb="0" eb="9">
      <t>トクテイヒエイリカツドウホウジン</t>
    </rPh>
    <rPh sb="12" eb="14">
      <t>ミライ</t>
    </rPh>
    <phoneticPr fontId="36"/>
  </si>
  <si>
    <t>都城市久保原町16-16</t>
    <rPh sb="0" eb="7">
      <t>885-0086</t>
    </rPh>
    <phoneticPr fontId="1"/>
  </si>
  <si>
    <t>リノラMe・Live</t>
  </si>
  <si>
    <t>スマイルハウスみやまる</t>
    <phoneticPr fontId="36"/>
  </si>
  <si>
    <t>ファーストカラーホームヘルパーステーション</t>
    <phoneticPr fontId="6"/>
  </si>
  <si>
    <t>のーすぽーる</t>
    <phoneticPr fontId="36"/>
  </si>
  <si>
    <t>児湯郡新富町下富田3559番地１</t>
    <rPh sb="0" eb="2">
      <t>こゆ</t>
    </rPh>
    <rPh sb="2" eb="3">
      <t>ぐん</t>
    </rPh>
    <rPh sb="3" eb="5">
      <t>しんとみ</t>
    </rPh>
    <rPh sb="5" eb="6">
      <t>ちょう</t>
    </rPh>
    <rPh sb="6" eb="7">
      <t>しも</t>
    </rPh>
    <rPh sb="7" eb="9">
      <t>とみた</t>
    </rPh>
    <rPh sb="13" eb="15">
      <t>ばんち</t>
    </rPh>
    <phoneticPr fontId="36" type="Hiragana"/>
  </si>
  <si>
    <t>延岡市大貫町4丁目1317-1</t>
    <rPh sb="0" eb="3">
      <t>ノベオカシ</t>
    </rPh>
    <rPh sb="3" eb="6">
      <t>オオヌキマチ</t>
    </rPh>
    <rPh sb="7" eb="9">
      <t>チョウメ</t>
    </rPh>
    <phoneticPr fontId="35"/>
  </si>
  <si>
    <t>グループホームあ・んく</t>
    <phoneticPr fontId="36"/>
  </si>
  <si>
    <t>スマイルハウスみやまる2</t>
  </si>
  <si>
    <t>都城市牟田町17-13シャルマン101、102、103、201、202、203</t>
    <rPh sb="0" eb="3">
      <t>ミヤコノジョウシ</t>
    </rPh>
    <rPh sb="3" eb="5">
      <t>ムタ</t>
    </rPh>
    <rPh sb="5" eb="6">
      <t>マチ</t>
    </rPh>
    <phoneticPr fontId="1"/>
  </si>
  <si>
    <t>ベルデ1</t>
  </si>
  <si>
    <t>都城市宮丸町2974-7ヴェルデ1-A</t>
    <rPh sb="0" eb="3">
      <t>ミヤコノジョウシ</t>
    </rPh>
    <rPh sb="3" eb="6">
      <t>ミヤマルマチ</t>
    </rPh>
    <phoneticPr fontId="1"/>
  </si>
  <si>
    <t>ベルデ2</t>
  </si>
  <si>
    <t>都城市宮丸町2974-7ヴェルデ2-A</t>
    <rPh sb="0" eb="3">
      <t>ミヤコノジョウシ</t>
    </rPh>
    <rPh sb="3" eb="6">
      <t>ミヤマルマチ</t>
    </rPh>
    <phoneticPr fontId="1"/>
  </si>
  <si>
    <t>小林市細野2828番地4</t>
    <rPh sb="0" eb="3">
      <t>コバヤシシ</t>
    </rPh>
    <rPh sb="3" eb="5">
      <t>ホソノ</t>
    </rPh>
    <rPh sb="9" eb="11">
      <t>バンチ</t>
    </rPh>
    <phoneticPr fontId="1"/>
  </si>
  <si>
    <t>えびの敬愛ホームⅢ</t>
    <rPh sb="3" eb="5">
      <t>ケイアイ</t>
    </rPh>
    <phoneticPr fontId="1"/>
  </si>
  <si>
    <t>えびの市大字向江813番地</t>
    <rPh sb="3" eb="4">
      <t>シ</t>
    </rPh>
    <rPh sb="4" eb="6">
      <t>オオアザ</t>
    </rPh>
    <rPh sb="6" eb="8">
      <t>ムカエ</t>
    </rPh>
    <rPh sb="11" eb="13">
      <t>バンチ</t>
    </rPh>
    <phoneticPr fontId="1"/>
  </si>
  <si>
    <t>どれみふぁ荘</t>
    <rPh sb="5" eb="6">
      <t>ソウ</t>
    </rPh>
    <phoneticPr fontId="2"/>
  </si>
  <si>
    <t>日向市向江町2丁目106番地2</t>
    <rPh sb="0" eb="3">
      <t>ヒュウガシ</t>
    </rPh>
    <rPh sb="3" eb="5">
      <t>ムカエ</t>
    </rPh>
    <rPh sb="5" eb="6">
      <t>チョウ</t>
    </rPh>
    <rPh sb="7" eb="9">
      <t>チョウメ</t>
    </rPh>
    <rPh sb="12" eb="14">
      <t>バンチ</t>
    </rPh>
    <phoneticPr fontId="1"/>
  </si>
  <si>
    <t>コンフォートK</t>
  </si>
  <si>
    <t>日向市平野町2丁目35-2コンフォートK202号</t>
    <rPh sb="0" eb="3">
      <t>ヒュウガシ</t>
    </rPh>
    <rPh sb="3" eb="6">
      <t>ヒラノチョウ</t>
    </rPh>
    <rPh sb="7" eb="9">
      <t>チョウメ</t>
    </rPh>
    <rPh sb="23" eb="24">
      <t>ゴウ</t>
    </rPh>
    <phoneticPr fontId="1"/>
  </si>
  <si>
    <t>おおぞら</t>
  </si>
  <si>
    <t>シャイニング悠　A棟102号室</t>
    <rPh sb="6" eb="7">
      <t>ハルカ</t>
    </rPh>
    <rPh sb="9" eb="10">
      <t>トウ</t>
    </rPh>
    <rPh sb="13" eb="15">
      <t>ゴウシツ</t>
    </rPh>
    <phoneticPr fontId="1"/>
  </si>
  <si>
    <t>日向市大字財光寺往還町52-1</t>
    <rPh sb="0" eb="3">
      <t>ヒュウガシ</t>
    </rPh>
    <rPh sb="3" eb="5">
      <t>オオアザ</t>
    </rPh>
    <rPh sb="5" eb="8">
      <t>ザイコウジ</t>
    </rPh>
    <rPh sb="8" eb="11">
      <t>オウカンチョウ</t>
    </rPh>
    <phoneticPr fontId="1"/>
  </si>
  <si>
    <t>ラヴィータ曽根3号館</t>
    <rPh sb="5" eb="7">
      <t>ソネ</t>
    </rPh>
    <rPh sb="8" eb="10">
      <t>ゴウカン</t>
    </rPh>
    <phoneticPr fontId="1"/>
  </si>
  <si>
    <t>日向市曽根町2丁目101番地</t>
    <rPh sb="0" eb="3">
      <t>ヒュウガシ</t>
    </rPh>
    <rPh sb="3" eb="6">
      <t>ソネチョウ</t>
    </rPh>
    <rPh sb="7" eb="9">
      <t>チョウメ</t>
    </rPh>
    <rPh sb="12" eb="14">
      <t>バンチ</t>
    </rPh>
    <phoneticPr fontId="1"/>
  </si>
  <si>
    <t>あけぼの荘</t>
    <rPh sb="4" eb="5">
      <t>ソウ</t>
    </rPh>
    <phoneticPr fontId="4"/>
  </si>
  <si>
    <t>延岡市野地町6丁目5392番地4</t>
    <rPh sb="3" eb="6">
      <t>ノジマチ</t>
    </rPh>
    <rPh sb="7" eb="9">
      <t>チョウメ</t>
    </rPh>
    <rPh sb="13" eb="15">
      <t>バンチ</t>
    </rPh>
    <phoneticPr fontId="1"/>
  </si>
  <si>
    <t>延岡市大貫町4丁目1407番地</t>
    <rPh sb="0" eb="3">
      <t>ノベオカシ</t>
    </rPh>
    <rPh sb="3" eb="6">
      <t>オオヌキチョウ</t>
    </rPh>
    <rPh sb="7" eb="9">
      <t>チョウメ</t>
    </rPh>
    <rPh sb="13" eb="15">
      <t>バンチ</t>
    </rPh>
    <phoneticPr fontId="1"/>
  </si>
  <si>
    <t>延岡市大貫町4丁目1407番地2</t>
    <rPh sb="0" eb="3">
      <t>ノベオカシ</t>
    </rPh>
    <rPh sb="3" eb="6">
      <t>オオヌキチョウ</t>
    </rPh>
    <rPh sb="7" eb="9">
      <t>チョウメ</t>
    </rPh>
    <rPh sb="13" eb="15">
      <t>バンチ</t>
    </rPh>
    <phoneticPr fontId="1"/>
  </si>
  <si>
    <t>延岡市大貫町4丁目1407番地3</t>
    <rPh sb="0" eb="3">
      <t>ノベオカシ</t>
    </rPh>
    <rPh sb="3" eb="6">
      <t>オオヌキチョウ</t>
    </rPh>
    <rPh sb="7" eb="9">
      <t>チョウメ</t>
    </rPh>
    <rPh sb="13" eb="15">
      <t>バンチ</t>
    </rPh>
    <phoneticPr fontId="1"/>
  </si>
  <si>
    <t>延岡市大貫町4丁目1407番地4</t>
    <rPh sb="0" eb="3">
      <t>ノベオカシ</t>
    </rPh>
    <rPh sb="3" eb="6">
      <t>オオヌキチョウ</t>
    </rPh>
    <rPh sb="7" eb="9">
      <t>チョウメ</t>
    </rPh>
    <rPh sb="13" eb="15">
      <t>バンチ</t>
    </rPh>
    <phoneticPr fontId="1"/>
  </si>
  <si>
    <t>延岡市野田町5128番地1</t>
    <rPh sb="0" eb="3">
      <t>ノベオカシ</t>
    </rPh>
    <rPh sb="3" eb="6">
      <t>ノダチョウ</t>
    </rPh>
    <rPh sb="10" eb="12">
      <t>バンチ</t>
    </rPh>
    <phoneticPr fontId="1"/>
  </si>
  <si>
    <t>延岡市野地町2丁目3594番地2</t>
    <rPh sb="3" eb="6">
      <t>ノジマチ</t>
    </rPh>
    <rPh sb="7" eb="9">
      <t>チョウメ</t>
    </rPh>
    <rPh sb="13" eb="15">
      <t>バンチ</t>
    </rPh>
    <phoneticPr fontId="1"/>
  </si>
  <si>
    <t>延岡市土々呂町5丁目1304</t>
    <rPh sb="0" eb="3">
      <t>ノベオカシ</t>
    </rPh>
    <rPh sb="3" eb="6">
      <t>トトロ</t>
    </rPh>
    <rPh sb="6" eb="7">
      <t>チョウ</t>
    </rPh>
    <rPh sb="8" eb="10">
      <t>チョウメ</t>
    </rPh>
    <phoneticPr fontId="1"/>
  </si>
  <si>
    <t>かさぶらんか　第4ホーム</t>
    <rPh sb="7" eb="8">
      <t>ダイ</t>
    </rPh>
    <phoneticPr fontId="1"/>
  </si>
  <si>
    <t>延岡市土々呂町5丁目1301番地</t>
    <rPh sb="0" eb="3">
      <t>ノベオカシ</t>
    </rPh>
    <rPh sb="3" eb="6">
      <t>トトロ</t>
    </rPh>
    <rPh sb="6" eb="7">
      <t>チョウ</t>
    </rPh>
    <rPh sb="8" eb="10">
      <t>チョウメ</t>
    </rPh>
    <rPh sb="14" eb="16">
      <t>バンチ</t>
    </rPh>
    <phoneticPr fontId="1"/>
  </si>
  <si>
    <t>かさぶらんか　第5ホーム</t>
    <rPh sb="7" eb="8">
      <t>ダイ</t>
    </rPh>
    <phoneticPr fontId="1"/>
  </si>
  <si>
    <t>延岡市土々呂町4丁目4223</t>
    <rPh sb="0" eb="3">
      <t>ノベオカシ</t>
    </rPh>
    <rPh sb="3" eb="6">
      <t>トトロ</t>
    </rPh>
    <rPh sb="6" eb="7">
      <t>チョウ</t>
    </rPh>
    <rPh sb="8" eb="10">
      <t>チョウメ</t>
    </rPh>
    <phoneticPr fontId="1"/>
  </si>
  <si>
    <t>ソーシャルインクルーホーム都城山之口町Ⅰ</t>
    <phoneticPr fontId="36"/>
  </si>
  <si>
    <t>小林市細野512番地15</t>
    <rPh sb="0" eb="2">
      <t>コバヤシ</t>
    </rPh>
    <rPh sb="2" eb="3">
      <t>シ</t>
    </rPh>
    <rPh sb="3" eb="5">
      <t>ホソノ</t>
    </rPh>
    <rPh sb="8" eb="10">
      <t>バンチ</t>
    </rPh>
    <phoneticPr fontId="35"/>
  </si>
  <si>
    <t>R7.4.1現在</t>
    <phoneticPr fontId="36"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</si>
</sst>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gge&quot;年&quot;m&quot;月&quot;d&quot;日&quot;;@" x16r2:formatCode16="[$-ja-JP-x-gannen]ggge&quot;年&quot;m&quot;月&quot;d&quot;日&quot;;@"/>
  </numFmts>
  <fonts count="47" x14ac:knownFonts="1">
    <font>
      <sz val="11"/>
      <name val="ＭＳ Ｐゴシック"/>
      <family val="3"/>
      <charset val="128"/>
    </font>
    <font>
      <b/>
      <sz val="11"/>
      <name val="ＭＳ Ｐゴシック"/>
      <family val="3"/>
      <charset val="128"/>
    </font>
    <font>
      <b/>
      <sz val="11"/>
      <name val="ＭＳ Ｐゴシック"/>
      <family val="3"/>
      <charset val="128"/>
    </font>
    <font>
      <sz val="11"/>
      <color indexed="8"/>
      <name val="游ゴシック"/>
      <family val="3"/>
      <charset val="128"/>
    </font>
    <font>
      <sz val="11"/>
      <color indexed="9"/>
      <name val="游ゴシック"/>
      <family val="3"/>
      <charset val="128"/>
    </font>
    <font>
      <sz val="11"/>
      <color indexed="60"/>
      <name val="游ゴシック"/>
      <family val="3"/>
      <charset val="128"/>
    </font>
    <font>
      <sz val="18"/>
      <color indexed="54"/>
      <name val="游ゴシック Light"/>
      <family val="3"/>
      <charset val="128"/>
    </font>
    <font>
      <b/>
      <sz val="11"/>
      <color indexed="9"/>
      <name val="游ゴシック"/>
      <family val="3"/>
      <charset val="128"/>
    </font>
    <font>
      <u/>
      <sz val="12"/>
      <color indexed="12"/>
      <name val="ＭＳ 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8"/>
      <name val="ＭＳ Ｐゴシック"/>
      <family val="3"/>
      <charset val="128"/>
    </font>
    <font>
      <sz val="11"/>
      <color indexed="17"/>
      <name val="游ゴシック"/>
      <family val="3"/>
      <charset val="128"/>
    </font>
    <font>
      <b/>
      <sz val="15"/>
      <color indexed="54"/>
      <name val="游ゴシック"/>
      <family val="3"/>
      <charset val="128"/>
    </font>
    <font>
      <b/>
      <sz val="13"/>
      <color indexed="54"/>
      <name val="游ゴシック"/>
      <family val="3"/>
      <charset val="128"/>
    </font>
    <font>
      <b/>
      <sz val="11"/>
      <color indexed="54"/>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メイリオ"/>
      <family val="3"/>
      <charset val="128"/>
    </font>
    <font>
      <b/>
      <sz val="16"/>
      <color indexed="10"/>
      <name val="メイリオ"/>
      <family val="3"/>
      <charset val="128"/>
    </font>
    <font>
      <b/>
      <sz val="12"/>
      <color indexed="10"/>
      <name val="メイリオ"/>
      <family val="3"/>
      <charset val="128"/>
    </font>
    <font>
      <b/>
      <sz val="11"/>
      <name val="メイリオ"/>
      <family val="3"/>
      <charset val="128"/>
    </font>
    <font>
      <sz val="11"/>
      <color indexed="63"/>
      <name val="メイリオ"/>
      <family val="3"/>
      <charset val="128"/>
    </font>
    <font>
      <b/>
      <u/>
      <sz val="12"/>
      <color indexed="12"/>
      <name val="メイリオ"/>
      <family val="3"/>
      <charset val="128"/>
    </font>
    <font>
      <sz val="12"/>
      <name val="メイリオ"/>
      <family val="3"/>
      <charset val="128"/>
    </font>
    <font>
      <b/>
      <sz val="11"/>
      <color indexed="63"/>
      <name val="メイリオ"/>
      <family val="3"/>
      <charset val="128"/>
    </font>
    <font>
      <b/>
      <sz val="14"/>
      <color indexed="8"/>
      <name val="ＭＳ Ｐゴシック"/>
      <family val="3"/>
      <charset val="128"/>
    </font>
    <font>
      <sz val="14"/>
      <color indexed="8"/>
      <name val="ＭＳ Ｐゴシック"/>
      <family val="3"/>
      <charset val="128"/>
    </font>
    <font>
      <b/>
      <sz val="14"/>
      <name val="ＭＳ Ｐゴシック"/>
      <family val="3"/>
      <charset val="128"/>
    </font>
    <font>
      <sz val="14"/>
      <name val="ＭＳ Ｐゴシック"/>
      <family val="3"/>
      <charset val="128"/>
    </font>
    <font>
      <sz val="10"/>
      <color indexed="8"/>
      <name val="ＭＳ Ｐゴシック"/>
      <family val="3"/>
      <charset val="128"/>
    </font>
    <font>
      <sz val="9"/>
      <color indexed="8"/>
      <name val="ＭＳ ゴシック"/>
      <family val="3"/>
      <charset val="128"/>
    </font>
    <font>
      <sz val="6"/>
      <name val="ＭＳ Ｐゴシック"/>
      <family val="3"/>
      <charset val="128"/>
    </font>
    <font>
      <sz val="4"/>
      <color indexed="8"/>
      <name val="ＭＳ Ｐゴシック"/>
      <family val="3"/>
      <charset val="128"/>
    </font>
    <font>
      <sz val="9"/>
      <name val="ＭＳ ゴシック"/>
      <family val="3"/>
      <charset val="128"/>
    </font>
    <font>
      <sz val="11"/>
      <name val="ＭＳ Ｐゴシック"/>
      <family val="3"/>
      <charset val="128"/>
    </font>
    <font>
      <sz val="12"/>
      <name val="ＭＳ ゴシック"/>
      <family val="3"/>
      <charset val="128"/>
    </font>
    <font>
      <sz val="9"/>
      <color indexed="8"/>
      <name val="ＭＳ Ｐゴシック"/>
      <family val="3"/>
      <charset val="128"/>
    </font>
    <font>
      <sz val="6"/>
      <color indexed="8"/>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0"/>
      <color rgb="FFFF0000"/>
      <name val="ＭＳ Ｐゴシック"/>
      <family val="3"/>
      <charset val="128"/>
    </font>
  </fonts>
  <fills count="22">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27"/>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hair">
        <color indexed="64"/>
      </left>
      <right/>
      <top style="hair">
        <color indexed="64"/>
      </top>
      <bottom style="hair">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hair">
        <color indexed="64"/>
      </top>
      <bottom/>
      <diagonal/>
    </border>
    <border>
      <left style="thin">
        <color indexed="8"/>
      </left>
      <right style="thin">
        <color indexed="64"/>
      </right>
      <top style="thin">
        <color indexed="8"/>
      </top>
      <bottom style="thin">
        <color indexed="64"/>
      </bottom>
      <diagonal/>
    </border>
    <border>
      <left/>
      <right style="thin">
        <color indexed="64"/>
      </right>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diagonal/>
    </border>
    <border>
      <left/>
      <right/>
      <top style="thin">
        <color indexed="8"/>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64"/>
      </right>
      <top/>
      <bottom style="thin">
        <color indexed="8"/>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4" fillId="8" borderId="0" applyNumberFormat="0" applyBorder="0" applyAlignment="0" applyProtection="0">
      <alignment vertical="center"/>
    </xf>
    <xf numFmtId="0" fontId="4" fillId="3"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1"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2" borderId="0" applyNumberFormat="0" applyBorder="0" applyAlignment="0" applyProtection="0">
      <alignment vertical="center"/>
    </xf>
    <xf numFmtId="0" fontId="6" fillId="0" borderId="0" applyNumberFormat="0" applyFill="0" applyBorder="0" applyAlignment="0" applyProtection="0">
      <alignment vertical="center"/>
    </xf>
    <xf numFmtId="0" fontId="7" fillId="14" borderId="1" applyNumberFormat="0" applyAlignment="0" applyProtection="0">
      <alignment vertical="center"/>
    </xf>
    <xf numFmtId="0" fontId="5" fillId="10" borderId="0" applyNumberFormat="0" applyBorder="0" applyAlignment="0" applyProtection="0">
      <alignment vertical="center"/>
    </xf>
    <xf numFmtId="0" fontId="8" fillId="0" borderId="0" applyNumberFormat="0" applyFill="0" applyBorder="0" applyAlignment="0" applyProtection="0">
      <alignment vertical="center"/>
    </xf>
    <xf numFmtId="0" fontId="39" fillId="5" borderId="2" applyNumberFormat="0" applyFont="0" applyAlignment="0" applyProtection="0">
      <alignment vertical="center"/>
    </xf>
    <xf numFmtId="0" fontId="9" fillId="0" borderId="3" applyNumberFormat="0" applyFill="0" applyAlignment="0" applyProtection="0">
      <alignment vertical="center"/>
    </xf>
    <xf numFmtId="0" fontId="12" fillId="17" borderId="0" applyNumberFormat="0" applyBorder="0" applyAlignment="0" applyProtection="0">
      <alignment vertical="center"/>
    </xf>
    <xf numFmtId="0" fontId="18" fillId="9" borderId="4" applyNumberFormat="0" applyAlignment="0" applyProtection="0">
      <alignment vertical="center"/>
    </xf>
    <xf numFmtId="0" fontId="20"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11" fillId="9" borderId="9" applyNumberFormat="0" applyAlignment="0" applyProtection="0">
      <alignment vertical="center"/>
    </xf>
    <xf numFmtId="0" fontId="19" fillId="0" borderId="0" applyNumberFormat="0" applyFill="0" applyBorder="0" applyAlignment="0" applyProtection="0">
      <alignment vertical="center"/>
    </xf>
    <xf numFmtId="0" fontId="10" fillId="3" borderId="4" applyNumberFormat="0" applyAlignment="0" applyProtection="0">
      <alignment vertical="center"/>
    </xf>
    <xf numFmtId="0" fontId="13" fillId="0" borderId="0"/>
    <xf numFmtId="0" fontId="39" fillId="0" borderId="0"/>
    <xf numFmtId="0" fontId="14" fillId="7" borderId="0" applyNumberFormat="0" applyBorder="0" applyAlignment="0" applyProtection="0">
      <alignment vertical="center"/>
    </xf>
  </cellStyleXfs>
  <cellXfs count="366">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18" borderId="0" xfId="0" applyFont="1" applyFill="1">
      <alignment vertical="center"/>
    </xf>
    <xf numFmtId="0" fontId="26" fillId="19" borderId="10" xfId="0" applyFont="1" applyFill="1" applyBorder="1" applyAlignment="1">
      <alignment horizontal="center" vertical="center" wrapText="1"/>
    </xf>
    <xf numFmtId="0" fontId="27" fillId="19" borderId="10" xfId="28" applyFont="1" applyFill="1" applyBorder="1" applyAlignment="1">
      <alignment horizontal="left" vertical="center" wrapText="1"/>
    </xf>
    <xf numFmtId="0" fontId="26" fillId="19" borderId="10" xfId="0" applyFont="1" applyFill="1" applyBorder="1" applyAlignment="1">
      <alignment horizontal="left" vertical="center" wrapText="1"/>
    </xf>
    <xf numFmtId="0" fontId="28" fillId="0" borderId="0" xfId="0" applyFont="1">
      <alignment vertical="center"/>
    </xf>
    <xf numFmtId="0" fontId="26" fillId="19" borderId="0" xfId="0" applyFont="1" applyFill="1" applyAlignment="1">
      <alignment horizontal="left" vertical="center"/>
    </xf>
    <xf numFmtId="0" fontId="29" fillId="19" borderId="0" xfId="0" applyFont="1" applyFill="1" applyAlignment="1">
      <alignment horizontal="left" vertical="center" wrapText="1"/>
    </xf>
    <xf numFmtId="0" fontId="26" fillId="19" borderId="0" xfId="0" applyFont="1" applyFill="1" applyAlignment="1">
      <alignment horizontal="left" vertical="center" wrapText="1"/>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176" fontId="13" fillId="0" borderId="0" xfId="0" applyNumberFormat="1" applyFont="1">
      <alignment vertical="center"/>
    </xf>
    <xf numFmtId="0" fontId="30" fillId="0" borderId="0" xfId="0" applyFont="1" applyAlignment="1">
      <alignment vertical="center" wrapText="1"/>
    </xf>
    <xf numFmtId="0" fontId="31"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xf>
    <xf numFmtId="0" fontId="13" fillId="0" borderId="13" xfId="0" applyFont="1" applyBorder="1" applyAlignment="1">
      <alignment vertical="center" wrapText="1"/>
    </xf>
    <xf numFmtId="0" fontId="13" fillId="0" borderId="13" xfId="0" applyFont="1" applyBorder="1" applyAlignment="1">
      <alignment horizontal="center" vertical="center" shrinkToFit="1"/>
    </xf>
    <xf numFmtId="176" fontId="13" fillId="0" borderId="13" xfId="0" applyNumberFormat="1" applyFont="1" applyBorder="1" applyAlignment="1">
      <alignment horizontal="center" vertical="center"/>
    </xf>
    <xf numFmtId="0" fontId="13" fillId="0" borderId="14" xfId="0" applyFont="1" applyBorder="1" applyAlignment="1">
      <alignment vertical="center" wrapText="1"/>
    </xf>
    <xf numFmtId="176" fontId="13" fillId="0" borderId="14" xfId="0" applyNumberFormat="1" applyFont="1" applyBorder="1" applyAlignment="1">
      <alignment horizontal="center" vertical="center"/>
    </xf>
    <xf numFmtId="0" fontId="13" fillId="0" borderId="10" xfId="0" applyFont="1" applyBorder="1" applyAlignment="1">
      <alignment vertical="center" wrapText="1"/>
    </xf>
    <xf numFmtId="0" fontId="13" fillId="0" borderId="10" xfId="0" applyFont="1" applyBorder="1" applyAlignment="1">
      <alignment horizontal="center" vertical="center" wrapText="1"/>
    </xf>
    <xf numFmtId="176" fontId="13" fillId="0" borderId="10" xfId="0" applyNumberFormat="1" applyFont="1" applyBorder="1" applyAlignment="1">
      <alignment horizontal="center" vertical="center"/>
    </xf>
    <xf numFmtId="0" fontId="13" fillId="0" borderId="10" xfId="0" applyFont="1" applyBorder="1" applyAlignment="1">
      <alignment horizontal="center" vertical="center" shrinkToFit="1"/>
    </xf>
    <xf numFmtId="176" fontId="13" fillId="0" borderId="15" xfId="0" applyNumberFormat="1" applyFont="1" applyBorder="1" applyAlignment="1">
      <alignment horizontal="center" vertical="center"/>
    </xf>
    <xf numFmtId="0" fontId="0" fillId="0" borderId="10" xfId="0" applyBorder="1" applyAlignment="1">
      <alignment vertical="center" wrapText="1"/>
    </xf>
    <xf numFmtId="0" fontId="0" fillId="0" borderId="10" xfId="0" applyBorder="1" applyAlignment="1">
      <alignment horizontal="center" vertical="center" wrapText="1"/>
    </xf>
    <xf numFmtId="0" fontId="13" fillId="0" borderId="0" xfId="0" applyFont="1" applyAlignment="1">
      <alignment horizontal="center" vertical="center" shrinkToFit="1"/>
    </xf>
    <xf numFmtId="176" fontId="13" fillId="0" borderId="0" xfId="0" applyNumberFormat="1" applyFont="1" applyAlignment="1">
      <alignment horizontal="right" vertical="center"/>
    </xf>
    <xf numFmtId="0" fontId="13" fillId="0" borderId="13" xfId="0" applyFont="1" applyBorder="1" applyAlignment="1">
      <alignment horizontal="left" vertical="center" shrinkToFit="1"/>
    </xf>
    <xf numFmtId="0" fontId="13" fillId="0" borderId="15" xfId="0" applyFont="1" applyBorder="1" applyAlignment="1">
      <alignment vertical="center" wrapText="1"/>
    </xf>
    <xf numFmtId="0" fontId="13" fillId="0" borderId="15"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lignment vertical="center"/>
    </xf>
    <xf numFmtId="0" fontId="32" fillId="0" borderId="0" xfId="0" applyFont="1" applyAlignment="1">
      <alignment vertical="center" wrapText="1"/>
    </xf>
    <xf numFmtId="0" fontId="33" fillId="0" borderId="11" xfId="0" applyFont="1" applyBorder="1" applyAlignment="1">
      <alignment horizontal="center" vertical="center" wrapText="1"/>
    </xf>
    <xf numFmtId="0" fontId="32" fillId="0" borderId="12" xfId="0" applyFont="1" applyBorder="1" applyAlignment="1">
      <alignment horizontal="center" vertical="center" wrapText="1"/>
    </xf>
    <xf numFmtId="176" fontId="0" fillId="0" borderId="0" xfId="0" applyNumberFormat="1" applyAlignment="1">
      <alignment horizontal="right"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wrapText="1"/>
    </xf>
    <xf numFmtId="0" fontId="0" fillId="0" borderId="10" xfId="0" applyBorder="1" applyAlignment="1">
      <alignment horizontal="left" vertical="center" shrinkToFit="1"/>
    </xf>
    <xf numFmtId="0" fontId="0" fillId="0" borderId="16" xfId="0" applyBorder="1" applyAlignment="1">
      <alignment horizontal="left" vertical="center" shrinkToFit="1"/>
    </xf>
    <xf numFmtId="49" fontId="0" fillId="0" borderId="10" xfId="0" applyNumberFormat="1" applyBorder="1" applyAlignment="1">
      <alignment horizontal="center" vertical="center" shrinkToFit="1"/>
    </xf>
    <xf numFmtId="0" fontId="0" fillId="0" borderId="17" xfId="0" applyBorder="1" applyAlignment="1">
      <alignment horizontal="center" vertical="center" shrinkToFit="1"/>
    </xf>
    <xf numFmtId="0" fontId="0" fillId="0" borderId="13" xfId="0" applyBorder="1" applyAlignment="1">
      <alignment horizontal="center" vertical="center" shrinkToFit="1"/>
    </xf>
    <xf numFmtId="57" fontId="0" fillId="0" borderId="13" xfId="0" applyNumberFormat="1" applyBorder="1" applyAlignment="1">
      <alignment horizontal="center" vertical="center"/>
    </xf>
    <xf numFmtId="0" fontId="0" fillId="0" borderId="0" xfId="0" applyAlignment="1">
      <alignment horizontal="center" vertical="center" shrinkToFit="1"/>
    </xf>
    <xf numFmtId="0" fontId="13" fillId="0" borderId="18" xfId="0" applyFont="1" applyBorder="1" applyAlignment="1">
      <alignment horizontal="center" vertical="center" shrinkToFit="1"/>
    </xf>
    <xf numFmtId="176" fontId="13" fillId="0" borderId="0" xfId="0" applyNumberFormat="1" applyFont="1" applyAlignment="1">
      <alignment horizontal="center" vertical="center"/>
    </xf>
    <xf numFmtId="0" fontId="13" fillId="0" borderId="14"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8" xfId="0" applyFont="1" applyBorder="1" applyAlignment="1">
      <alignment horizontal="center" vertical="center"/>
    </xf>
    <xf numFmtId="0" fontId="13" fillId="0" borderId="14" xfId="0" applyFont="1" applyBorder="1" applyAlignment="1">
      <alignment horizontal="left" vertical="center" shrinkToFit="1"/>
    </xf>
    <xf numFmtId="0" fontId="13" fillId="0" borderId="10" xfId="0" applyFont="1" applyBorder="1" applyAlignment="1">
      <alignment horizontal="center" vertical="center"/>
    </xf>
    <xf numFmtId="0" fontId="13" fillId="0" borderId="10" xfId="0" applyFont="1" applyBorder="1" applyAlignment="1">
      <alignment horizontal="left" vertical="center" shrinkToFit="1"/>
    </xf>
    <xf numFmtId="0" fontId="0" fillId="0" borderId="10" xfId="0" applyBorder="1" applyAlignment="1">
      <alignment horizontal="center" vertical="center" shrinkToFit="1"/>
    </xf>
    <xf numFmtId="0" fontId="30" fillId="0" borderId="0" xfId="0" applyFont="1">
      <alignment vertical="center"/>
    </xf>
    <xf numFmtId="176" fontId="13" fillId="0" borderId="18" xfId="0" applyNumberFormat="1" applyFont="1" applyBorder="1" applyAlignment="1">
      <alignment horizontal="center" vertical="center"/>
    </xf>
    <xf numFmtId="0" fontId="13" fillId="0" borderId="13" xfId="0" applyFont="1" applyBorder="1">
      <alignment vertical="center"/>
    </xf>
    <xf numFmtId="0" fontId="13" fillId="0" borderId="10" xfId="0" applyFont="1" applyBorder="1">
      <alignment vertical="center"/>
    </xf>
    <xf numFmtId="0" fontId="13" fillId="0" borderId="10" xfId="0" applyFont="1" applyBorder="1" applyAlignment="1">
      <alignment horizontal="left" vertical="center" wrapText="1" shrinkToFit="1"/>
    </xf>
    <xf numFmtId="177" fontId="13" fillId="0" borderId="10" xfId="0" applyNumberFormat="1" applyFont="1" applyBorder="1" applyAlignment="1">
      <alignment horizontal="center" vertical="center"/>
    </xf>
    <xf numFmtId="0" fontId="0" fillId="0" borderId="20" xfId="0" applyBorder="1" applyAlignment="1">
      <alignment horizontal="left" vertical="center" shrinkToFit="1"/>
    </xf>
    <xf numFmtId="0" fontId="13" fillId="0" borderId="13" xfId="0" applyFont="1" applyBorder="1" applyAlignment="1">
      <alignment vertical="center" shrinkToFit="1"/>
    </xf>
    <xf numFmtId="0" fontId="0" fillId="0" borderId="13" xfId="0" applyBorder="1" applyAlignment="1">
      <alignment vertical="center" wrapText="1"/>
    </xf>
    <xf numFmtId="176" fontId="0" fillId="0" borderId="13" xfId="0" applyNumberFormat="1" applyBorder="1" applyAlignment="1">
      <alignment horizontal="center" vertical="center"/>
    </xf>
    <xf numFmtId="49" fontId="13" fillId="0" borderId="10" xfId="0" applyNumberFormat="1" applyFont="1" applyBorder="1" applyAlignment="1">
      <alignment horizontal="center" vertical="center" shrinkToFit="1"/>
    </xf>
    <xf numFmtId="176" fontId="13" fillId="0" borderId="10" xfId="0" applyNumberFormat="1" applyFont="1" applyBorder="1">
      <alignment vertical="center"/>
    </xf>
    <xf numFmtId="0" fontId="0" fillId="0" borderId="14" xfId="0" applyBorder="1" applyAlignment="1">
      <alignment vertical="center" wrapText="1"/>
    </xf>
    <xf numFmtId="176" fontId="0" fillId="0" borderId="14" xfId="0" applyNumberFormat="1" applyBorder="1" applyAlignment="1">
      <alignment horizontal="center" vertical="center"/>
    </xf>
    <xf numFmtId="0" fontId="13"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0" fillId="0" borderId="14" xfId="0" applyBorder="1" applyAlignment="1">
      <alignment horizontal="center" vertical="center"/>
    </xf>
    <xf numFmtId="176" fontId="0" fillId="0" borderId="10" xfId="0" applyNumberFormat="1" applyBorder="1">
      <alignment vertical="center"/>
    </xf>
    <xf numFmtId="0" fontId="30" fillId="0" borderId="0" xfId="0" applyFont="1" applyAlignment="1">
      <alignment horizontal="center" vertical="center" wrapText="1"/>
    </xf>
    <xf numFmtId="176" fontId="0" fillId="0" borderId="10" xfId="0" applyNumberFormat="1" applyBorder="1" applyAlignment="1">
      <alignment horizontal="center" vertical="center"/>
    </xf>
    <xf numFmtId="0" fontId="13" fillId="0" borderId="14" xfId="0" applyFont="1" applyBorder="1" applyAlignment="1">
      <alignment horizontal="center" vertical="center"/>
    </xf>
    <xf numFmtId="0" fontId="0" fillId="19" borderId="0" xfId="0" applyFill="1" applyAlignment="1">
      <alignment horizontal="left" vertical="center" shrinkToFit="1"/>
    </xf>
    <xf numFmtId="0" fontId="34" fillId="0" borderId="0" xfId="0" applyFont="1" applyAlignment="1">
      <alignment vertical="center" wrapText="1"/>
    </xf>
    <xf numFmtId="0" fontId="13" fillId="0" borderId="19" xfId="0" applyFont="1" applyBorder="1" applyAlignment="1">
      <alignment horizontal="center" vertical="center"/>
    </xf>
    <xf numFmtId="0" fontId="13" fillId="0" borderId="0" xfId="0" applyFont="1" applyAlignment="1">
      <alignment horizontal="left" vertical="center" shrinkToFit="1"/>
    </xf>
    <xf numFmtId="0" fontId="13" fillId="0" borderId="22" xfId="0" applyFont="1" applyBorder="1" applyAlignment="1">
      <alignment vertical="center" wrapText="1"/>
    </xf>
    <xf numFmtId="0" fontId="13" fillId="0" borderId="17" xfId="0" applyFont="1" applyBorder="1" applyAlignment="1">
      <alignment vertical="center" wrapText="1"/>
    </xf>
    <xf numFmtId="0" fontId="13" fillId="0" borderId="23" xfId="0" applyFont="1" applyBorder="1" applyAlignment="1">
      <alignment vertical="center" wrapText="1"/>
    </xf>
    <xf numFmtId="57" fontId="0" fillId="0" borderId="10" xfId="0" applyNumberFormat="1" applyBorder="1" applyAlignment="1">
      <alignment horizontal="right"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vertical="center" wrapText="1"/>
    </xf>
    <xf numFmtId="0" fontId="0" fillId="0" borderId="17" xfId="0" applyBorder="1" applyAlignment="1">
      <alignment vertical="center" wrapText="1"/>
    </xf>
    <xf numFmtId="0" fontId="13" fillId="0" borderId="27" xfId="0" applyFont="1" applyBorder="1" applyAlignment="1">
      <alignment vertical="center" wrapText="1"/>
    </xf>
    <xf numFmtId="0" fontId="0" fillId="0" borderId="26" xfId="0"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0" fillId="0" borderId="29" xfId="0" applyBorder="1" applyAlignment="1">
      <alignment vertical="center" wrapText="1"/>
    </xf>
    <xf numFmtId="0" fontId="0" fillId="19" borderId="31" xfId="0" applyFill="1" applyBorder="1" applyAlignment="1">
      <alignment horizontal="left" vertical="center" shrinkToFit="1"/>
    </xf>
    <xf numFmtId="57" fontId="0" fillId="0" borderId="10" xfId="0" applyNumberFormat="1" applyBorder="1" applyAlignment="1">
      <alignment horizontal="center" vertical="center"/>
    </xf>
    <xf numFmtId="0" fontId="45" fillId="0" borderId="10" xfId="0" applyFont="1" applyBorder="1" applyAlignment="1">
      <alignment vertical="center" wrapText="1"/>
    </xf>
    <xf numFmtId="176" fontId="13" fillId="0" borderId="10" xfId="0" applyNumberFormat="1" applyFont="1" applyBorder="1" applyAlignment="1">
      <alignment horizontal="right" vertical="center"/>
    </xf>
    <xf numFmtId="0" fontId="13" fillId="0" borderId="10" xfId="0" applyFont="1" applyBorder="1" applyAlignment="1">
      <alignment horizontal="center" vertical="center" wrapText="1" shrinkToFit="1"/>
    </xf>
    <xf numFmtId="176" fontId="13" fillId="0" borderId="13" xfId="0" applyNumberFormat="1" applyFont="1" applyBorder="1" applyAlignment="1">
      <alignment horizontal="right" vertical="center"/>
    </xf>
    <xf numFmtId="57" fontId="13" fillId="0" borderId="10" xfId="0" applyNumberFormat="1" applyFont="1" applyBorder="1" applyAlignment="1">
      <alignment horizontal="right" vertical="center"/>
    </xf>
    <xf numFmtId="0" fontId="34" fillId="0" borderId="10" xfId="0" applyFont="1" applyBorder="1" applyAlignment="1">
      <alignment vertical="center" wrapText="1"/>
    </xf>
    <xf numFmtId="0" fontId="0" fillId="0" borderId="10" xfId="0" applyBorder="1" applyAlignment="1">
      <alignment horizontal="left" vertical="center" wrapText="1" shrinkToFit="1"/>
    </xf>
    <xf numFmtId="0" fontId="0" fillId="0" borderId="14" xfId="0" applyBorder="1" applyAlignment="1">
      <alignment horizontal="left" vertical="center" wrapText="1" shrinkToFit="1"/>
    </xf>
    <xf numFmtId="0" fontId="13" fillId="0" borderId="13" xfId="0" applyFont="1" applyBorder="1" applyAlignment="1">
      <alignment horizontal="left" vertical="center" wrapText="1" shrinkToFit="1"/>
    </xf>
    <xf numFmtId="0" fontId="0" fillId="0" borderId="15" xfId="0" applyBorder="1" applyAlignment="1">
      <alignment horizontal="left" vertical="center" shrinkToFit="1"/>
    </xf>
    <xf numFmtId="0" fontId="13" fillId="0" borderId="15" xfId="0" applyFont="1" applyBorder="1">
      <alignment vertical="center"/>
    </xf>
    <xf numFmtId="0" fontId="0" fillId="0" borderId="10" xfId="0" applyBorder="1" applyAlignment="1">
      <alignment horizontal="center" vertical="center" wrapText="1" shrinkToFit="1"/>
    </xf>
    <xf numFmtId="0" fontId="0" fillId="0" borderId="15" xfId="0" applyBorder="1" applyAlignment="1">
      <alignment horizontal="center" vertical="center" wrapText="1" shrinkToFit="1"/>
    </xf>
    <xf numFmtId="0" fontId="13" fillId="0" borderId="13"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23" xfId="0" applyFont="1" applyBorder="1" applyAlignment="1">
      <alignment horizontal="center" vertical="center" wrapText="1"/>
    </xf>
    <xf numFmtId="0" fontId="13" fillId="0" borderId="21" xfId="0" applyFont="1" applyBorder="1" applyAlignment="1">
      <alignment horizontal="center" vertical="center" shrinkToFit="1"/>
    </xf>
    <xf numFmtId="176" fontId="13" fillId="0" borderId="21" xfId="0" applyNumberFormat="1" applyFont="1" applyBorder="1" applyAlignment="1">
      <alignment horizontal="center" vertical="center"/>
    </xf>
    <xf numFmtId="176" fontId="13" fillId="0" borderId="10" xfId="0" quotePrefix="1" applyNumberFormat="1" applyFont="1" applyBorder="1" applyAlignment="1">
      <alignment horizontal="center" vertical="center"/>
    </xf>
    <xf numFmtId="176" fontId="13" fillId="0" borderId="15" xfId="0" quotePrefix="1" applyNumberFormat="1" applyFont="1" applyBorder="1" applyAlignment="1">
      <alignment horizontal="center" vertical="center"/>
    </xf>
    <xf numFmtId="176" fontId="13" fillId="0" borderId="14" xfId="0" applyNumberFormat="1" applyFont="1" applyBorder="1" applyAlignment="1">
      <alignment horizontal="right" vertical="center"/>
    </xf>
    <xf numFmtId="0" fontId="32" fillId="0" borderId="0" xfId="0" applyFont="1" applyAlignment="1">
      <alignment horizontal="center" vertical="center" wrapText="1"/>
    </xf>
    <xf numFmtId="176" fontId="0" fillId="0" borderId="0" xfId="0" applyNumberFormat="1" applyAlignment="1">
      <alignment horizontal="center" vertical="center"/>
    </xf>
    <xf numFmtId="0" fontId="46" fillId="0" borderId="10" xfId="0" applyFont="1" applyBorder="1" applyAlignment="1">
      <alignment vertical="center" wrapText="1"/>
    </xf>
    <xf numFmtId="176" fontId="13" fillId="0" borderId="0" xfId="0" quotePrefix="1" applyNumberFormat="1" applyFont="1" applyAlignment="1">
      <alignment horizontal="right" vertical="center"/>
    </xf>
    <xf numFmtId="0" fontId="45" fillId="0" borderId="13" xfId="0" applyFont="1" applyBorder="1" applyAlignment="1">
      <alignment vertical="center" wrapText="1"/>
    </xf>
    <xf numFmtId="0" fontId="13" fillId="0" borderId="35" xfId="0" applyFont="1" applyBorder="1">
      <alignment vertical="center"/>
    </xf>
    <xf numFmtId="0" fontId="0" fillId="0" borderId="0" xfId="0" applyAlignment="1">
      <alignment horizontal="left" vertical="center" shrinkToFit="1"/>
    </xf>
    <xf numFmtId="0" fontId="0" fillId="0" borderId="0" xfId="0" applyAlignment="1">
      <alignment horizontal="center" vertical="center" wrapText="1" shrinkToFit="1"/>
    </xf>
    <xf numFmtId="49" fontId="0" fillId="0" borderId="0" xfId="0" applyNumberFormat="1">
      <alignment vertical="center"/>
    </xf>
    <xf numFmtId="0" fontId="0" fillId="0" borderId="18" xfId="0" applyBorder="1" applyAlignment="1">
      <alignment horizontal="center" vertical="center" wrapText="1"/>
    </xf>
    <xf numFmtId="0" fontId="0" fillId="0" borderId="14" xfId="0" applyBorder="1" applyAlignment="1">
      <alignment horizontal="center" vertical="center" shrinkToFit="1"/>
    </xf>
    <xf numFmtId="0" fontId="0" fillId="0" borderId="34" xfId="0" applyBorder="1" applyAlignment="1">
      <alignment horizontal="center" vertical="center" wrapText="1"/>
    </xf>
    <xf numFmtId="0" fontId="0" fillId="0" borderId="24" xfId="0" applyBorder="1" applyAlignment="1">
      <alignment horizontal="center" vertical="center" wrapText="1"/>
    </xf>
    <xf numFmtId="0" fontId="0" fillId="0" borderId="24" xfId="0" applyBorder="1" applyAlignment="1">
      <alignment horizontal="center" vertical="center" shrinkToFit="1"/>
    </xf>
    <xf numFmtId="176" fontId="0" fillId="0" borderId="24" xfId="0" applyNumberFormat="1" applyBorder="1" applyAlignment="1">
      <alignment horizontal="center" vertical="center"/>
    </xf>
    <xf numFmtId="176" fontId="0" fillId="0" borderId="15" xfId="0" applyNumberFormat="1" applyBorder="1" applyAlignment="1">
      <alignment horizontal="center" vertical="center"/>
    </xf>
    <xf numFmtId="0" fontId="0" fillId="0" borderId="10" xfId="0" applyBorder="1" applyAlignment="1">
      <alignment vertical="center" shrinkToFit="1"/>
    </xf>
    <xf numFmtId="0" fontId="0" fillId="0" borderId="10" xfId="0" applyBorder="1" applyAlignment="1">
      <alignment horizontal="center" vertical="center"/>
    </xf>
    <xf numFmtId="176" fontId="0" fillId="0" borderId="10" xfId="0" applyNumberFormat="1" applyBorder="1" applyAlignment="1">
      <alignment horizontal="right" vertical="center"/>
    </xf>
    <xf numFmtId="0" fontId="0" fillId="0" borderId="0" xfId="0" applyAlignment="1">
      <alignment vertical="center" shrinkToFit="1"/>
    </xf>
    <xf numFmtId="0" fontId="0" fillId="0" borderId="18" xfId="0" applyBorder="1" applyAlignment="1">
      <alignment horizontal="center" vertical="center"/>
    </xf>
    <xf numFmtId="0" fontId="0" fillId="0" borderId="18" xfId="0" applyBorder="1" applyAlignment="1">
      <alignment horizontal="center" vertical="center" shrinkToFit="1"/>
    </xf>
    <xf numFmtId="0" fontId="0" fillId="0" borderId="10" xfId="43" applyFont="1" applyBorder="1" applyAlignment="1">
      <alignment horizontal="left" vertical="center" shrinkToFit="1"/>
    </xf>
    <xf numFmtId="49" fontId="0" fillId="0" borderId="10" xfId="43" applyNumberFormat="1" applyFont="1" applyBorder="1" applyAlignment="1">
      <alignment horizontal="center" vertical="center" shrinkToFit="1"/>
    </xf>
    <xf numFmtId="0" fontId="0" fillId="0" borderId="10" xfId="43" applyFont="1" applyBorder="1" applyAlignment="1">
      <alignment horizontal="center" vertical="center"/>
    </xf>
    <xf numFmtId="0" fontId="0" fillId="0" borderId="36" xfId="43" applyFont="1" applyBorder="1" applyAlignment="1">
      <alignment horizontal="center" vertical="center"/>
    </xf>
    <xf numFmtId="0" fontId="0" fillId="0" borderId="10" xfId="43" applyFont="1" applyBorder="1" applyAlignment="1">
      <alignment horizontal="center" vertical="center" wrapText="1"/>
    </xf>
    <xf numFmtId="49" fontId="0" fillId="0" borderId="15" xfId="0" applyNumberFormat="1" applyBorder="1" applyAlignment="1">
      <alignment horizontal="center" vertical="center" shrinkToFit="1"/>
    </xf>
    <xf numFmtId="0" fontId="0" fillId="0" borderId="15" xfId="0" applyBorder="1" applyAlignment="1">
      <alignment horizontal="center" vertical="center" wrapText="1"/>
    </xf>
    <xf numFmtId="0" fontId="0" fillId="0" borderId="37" xfId="0" applyBorder="1" applyAlignment="1">
      <alignment horizontal="center" vertical="center" shrinkToFit="1"/>
    </xf>
    <xf numFmtId="0" fontId="0" fillId="0" borderId="22" xfId="0" applyBorder="1" applyAlignment="1">
      <alignment horizontal="left" vertical="center" shrinkToFit="1"/>
    </xf>
    <xf numFmtId="0" fontId="0" fillId="0" borderId="22" xfId="0" applyBorder="1" applyAlignment="1">
      <alignment vertical="center" wrapText="1"/>
    </xf>
    <xf numFmtId="0" fontId="0" fillId="0" borderId="27" xfId="0" applyBorder="1" applyAlignment="1">
      <alignment horizontal="left" vertical="center" shrinkToFit="1"/>
    </xf>
    <xf numFmtId="0" fontId="0" fillId="0" borderId="23" xfId="0" applyBorder="1" applyAlignment="1">
      <alignment vertical="center" wrapText="1"/>
    </xf>
    <xf numFmtId="0" fontId="0" fillId="0" borderId="38" xfId="0" applyBorder="1" applyAlignment="1">
      <alignment horizontal="left" vertical="center" shrinkToFit="1"/>
    </xf>
    <xf numFmtId="0" fontId="0" fillId="0" borderId="39" xfId="0" applyBorder="1" applyAlignment="1">
      <alignment horizontal="center" vertical="center" shrinkToFit="1"/>
    </xf>
    <xf numFmtId="0" fontId="0" fillId="0" borderId="23" xfId="0" applyBorder="1" applyAlignment="1">
      <alignment horizontal="center" vertical="center" wrapText="1"/>
    </xf>
    <xf numFmtId="176" fontId="0" fillId="0" borderId="23" xfId="0" applyNumberFormat="1" applyBorder="1" applyAlignment="1">
      <alignment horizontal="center" vertical="center"/>
    </xf>
    <xf numFmtId="58" fontId="40" fillId="0" borderId="22" xfId="0" applyNumberFormat="1" applyFont="1" applyBorder="1" applyAlignment="1">
      <alignment horizontal="left" vertical="center" shrinkToFit="1"/>
    </xf>
    <xf numFmtId="58" fontId="40" fillId="0" borderId="22" xfId="0" applyNumberFormat="1" applyFont="1" applyBorder="1" applyAlignment="1">
      <alignment horizontal="center" vertical="center" shrinkToFit="1"/>
    </xf>
    <xf numFmtId="58" fontId="40" fillId="0" borderId="22" xfId="0" applyNumberFormat="1" applyFont="1" applyBorder="1" applyAlignment="1">
      <alignment horizontal="right" vertical="center" shrinkToFit="1"/>
    </xf>
    <xf numFmtId="0" fontId="32" fillId="0" borderId="0" xfId="42" applyFont="1" applyAlignment="1">
      <alignment horizontal="left" vertical="center" wrapText="1"/>
    </xf>
    <xf numFmtId="0" fontId="39" fillId="0" borderId="0" xfId="42" applyFont="1" applyAlignment="1">
      <alignment shrinkToFit="1"/>
    </xf>
    <xf numFmtId="0" fontId="39" fillId="0" borderId="0" xfId="42" applyFont="1" applyAlignment="1">
      <alignment horizontal="center" shrinkToFit="1"/>
    </xf>
    <xf numFmtId="0" fontId="39" fillId="0" borderId="0" xfId="42" applyFont="1" applyAlignment="1">
      <alignment horizontal="center" vertical="center" shrinkToFit="1"/>
    </xf>
    <xf numFmtId="0" fontId="33" fillId="0" borderId="11" xfId="42" applyFont="1" applyBorder="1" applyAlignment="1">
      <alignment horizontal="center" vertical="center" wrapText="1"/>
    </xf>
    <xf numFmtId="0" fontId="32" fillId="0" borderId="0" xfId="42" applyFont="1" applyAlignment="1">
      <alignment horizontal="center" vertical="center" wrapText="1"/>
    </xf>
    <xf numFmtId="0" fontId="39" fillId="0" borderId="10" xfId="42" applyFont="1" applyBorder="1" applyAlignment="1">
      <alignment horizontal="center" vertical="center" wrapText="1"/>
    </xf>
    <xf numFmtId="0" fontId="39" fillId="0" borderId="10" xfId="42" applyFont="1" applyBorder="1" applyAlignment="1">
      <alignment horizontal="center" shrinkToFit="1"/>
    </xf>
    <xf numFmtId="0" fontId="39" fillId="0" borderId="10" xfId="42" applyFont="1" applyBorder="1" applyAlignment="1">
      <alignment horizontal="center" vertical="center" wrapText="1" shrinkToFit="1"/>
    </xf>
    <xf numFmtId="0" fontId="39" fillId="0" borderId="0" xfId="42" applyFont="1" applyAlignment="1">
      <alignment horizontal="center" vertical="center" wrapText="1" shrinkToFit="1"/>
    </xf>
    <xf numFmtId="0" fontId="39" fillId="0" borderId="15" xfId="42" applyFont="1" applyBorder="1" applyAlignment="1">
      <alignment horizontal="left" vertical="center" shrinkToFit="1"/>
    </xf>
    <xf numFmtId="0" fontId="39" fillId="0" borderId="15" xfId="42" applyFont="1" applyBorder="1" applyAlignment="1">
      <alignment horizontal="center" vertical="center" shrinkToFit="1"/>
    </xf>
    <xf numFmtId="0" fontId="39" fillId="0" borderId="10" xfId="42" applyFont="1" applyBorder="1" applyAlignment="1">
      <alignment vertical="center" shrinkToFit="1"/>
    </xf>
    <xf numFmtId="0" fontId="39" fillId="0" borderId="10" xfId="42" applyFont="1" applyBorder="1" applyAlignment="1">
      <alignment horizontal="center" vertical="center" shrinkToFit="1"/>
    </xf>
    <xf numFmtId="0" fontId="39" fillId="0" borderId="10" xfId="42" applyFont="1" applyBorder="1" applyAlignment="1">
      <alignment horizontal="left" vertical="center" shrinkToFit="1"/>
    </xf>
    <xf numFmtId="0" fontId="39" fillId="0" borderId="15" xfId="42" applyFont="1" applyBorder="1" applyAlignment="1">
      <alignment vertical="center" shrinkToFit="1"/>
    </xf>
    <xf numFmtId="0" fontId="39" fillId="0" borderId="10" xfId="0" applyFont="1" applyBorder="1" applyAlignment="1">
      <alignment vertical="center" shrinkToFit="1"/>
    </xf>
    <xf numFmtId="0" fontId="39" fillId="0" borderId="10" xfId="0" applyFont="1" applyBorder="1" applyAlignment="1">
      <alignment vertical="center" wrapText="1"/>
    </xf>
    <xf numFmtId="0" fontId="39" fillId="0" borderId="23" xfId="42" applyFont="1" applyBorder="1" applyAlignment="1">
      <alignment vertical="center" shrinkToFit="1"/>
    </xf>
    <xf numFmtId="0" fontId="36" fillId="0" borderId="10" xfId="42" applyFont="1" applyBorder="1" applyAlignment="1">
      <alignment horizontal="center" vertical="center" wrapText="1" shrinkToFit="1"/>
    </xf>
    <xf numFmtId="0" fontId="39" fillId="0" borderId="10" xfId="0" applyFont="1" applyBorder="1" applyAlignment="1">
      <alignment horizontal="center" vertical="center" wrapText="1"/>
    </xf>
    <xf numFmtId="0" fontId="39" fillId="0" borderId="23" xfId="0" applyFont="1" applyBorder="1" applyAlignment="1">
      <alignment vertical="center" wrapText="1"/>
    </xf>
    <xf numFmtId="0" fontId="39" fillId="0" borderId="10" xfId="0" applyFont="1" applyBorder="1" applyAlignment="1">
      <alignment horizontal="center" vertical="center" shrinkToFit="1"/>
    </xf>
    <xf numFmtId="0" fontId="39" fillId="0" borderId="0" xfId="0" applyFont="1" applyAlignment="1">
      <alignment vertical="center" shrinkToFit="1"/>
    </xf>
    <xf numFmtId="0" fontId="39" fillId="0" borderId="0" xfId="42" applyFont="1" applyAlignment="1">
      <alignment horizontal="left" vertical="center" shrinkToFit="1"/>
    </xf>
    <xf numFmtId="0" fontId="39" fillId="0" borderId="15" xfId="42" applyFont="1" applyBorder="1" applyAlignment="1">
      <alignment horizontal="center" shrinkToFit="1"/>
    </xf>
    <xf numFmtId="0" fontId="39" fillId="0" borderId="10" xfId="42" applyFont="1" applyBorder="1" applyAlignment="1">
      <alignment horizontal="left" vertical="center" wrapText="1" shrinkToFit="1"/>
    </xf>
    <xf numFmtId="0" fontId="39" fillId="0" borderId="10" xfId="42" applyFont="1" applyBorder="1" applyAlignment="1">
      <alignment shrinkToFit="1"/>
    </xf>
    <xf numFmtId="0" fontId="39" fillId="0" borderId="10" xfId="42" applyFont="1" applyBorder="1" applyAlignment="1">
      <alignment horizontal="left" shrinkToFit="1"/>
    </xf>
    <xf numFmtId="0" fontId="0" fillId="0" borderId="10" xfId="42" applyFont="1" applyBorder="1" applyAlignment="1">
      <alignment horizontal="left" vertical="center" shrinkToFit="1"/>
    </xf>
    <xf numFmtId="0" fontId="39" fillId="0" borderId="0" xfId="42" applyFont="1" applyAlignment="1">
      <alignment vertical="center" shrinkToFit="1"/>
    </xf>
    <xf numFmtId="0" fontId="39" fillId="0" borderId="40" xfId="42" applyFont="1" applyBorder="1" applyAlignment="1">
      <alignment vertical="center" shrinkToFit="1"/>
    </xf>
    <xf numFmtId="0" fontId="0" fillId="0" borderId="15" xfId="0" applyBorder="1" applyAlignment="1">
      <alignment vertical="center" wrapText="1"/>
    </xf>
    <xf numFmtId="0" fontId="0" fillId="0" borderId="15" xfId="0" applyBorder="1" applyAlignment="1">
      <alignment horizontal="center" vertical="center"/>
    </xf>
    <xf numFmtId="176" fontId="0" fillId="0" borderId="15" xfId="0" applyNumberFormat="1" applyBorder="1">
      <alignment vertical="center"/>
    </xf>
    <xf numFmtId="176" fontId="0" fillId="0" borderId="10" xfId="0" applyNumberFormat="1" applyBorder="1" applyAlignment="1">
      <alignment vertical="center" wrapText="1"/>
    </xf>
    <xf numFmtId="0" fontId="0" fillId="0" borderId="40" xfId="0" applyBorder="1">
      <alignment vertical="center"/>
    </xf>
    <xf numFmtId="0" fontId="0" fillId="0" borderId="40" xfId="0" applyBorder="1" applyAlignment="1">
      <alignment vertical="center" wrapText="1"/>
    </xf>
    <xf numFmtId="176" fontId="13" fillId="0" borderId="10" xfId="0" applyNumberFormat="1" applyFont="1" applyBorder="1" applyAlignment="1">
      <alignment horizontal="center" vertical="center" wrapText="1"/>
    </xf>
    <xf numFmtId="0" fontId="39" fillId="0" borderId="0" xfId="42" applyFont="1" applyAlignment="1">
      <alignment vertical="center" wrapText="1"/>
    </xf>
    <xf numFmtId="0" fontId="0" fillId="0" borderId="19" xfId="0" applyBorder="1" applyAlignment="1">
      <alignment horizontal="center" vertical="center" shrinkToFit="1"/>
    </xf>
    <xf numFmtId="0" fontId="0" fillId="0" borderId="15" xfId="0" applyBorder="1" applyAlignment="1">
      <alignment vertical="center" shrinkToFit="1"/>
    </xf>
    <xf numFmtId="0" fontId="13" fillId="0" borderId="10" xfId="0" applyFont="1" applyBorder="1" applyAlignment="1">
      <alignment horizontal="left" vertical="center" wrapText="1"/>
    </xf>
    <xf numFmtId="0" fontId="0" fillId="0" borderId="10" xfId="0" applyBorder="1" applyAlignment="1">
      <alignment horizontal="left" vertical="center" wrapText="1"/>
    </xf>
    <xf numFmtId="0" fontId="13" fillId="0" borderId="51" xfId="0" applyFont="1" applyBorder="1" applyAlignment="1">
      <alignment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2" xfId="0" applyFont="1" applyBorder="1" applyAlignment="1">
      <alignment horizontal="center" vertical="center" shrinkToFit="1"/>
    </xf>
    <xf numFmtId="176" fontId="13" fillId="0" borderId="52" xfId="0" applyNumberFormat="1" applyFont="1" applyBorder="1" applyAlignment="1">
      <alignment horizontal="center" vertical="center"/>
    </xf>
    <xf numFmtId="0" fontId="13" fillId="0" borderId="53" xfId="0" applyFont="1" applyBorder="1" applyAlignment="1">
      <alignment vertical="center" wrapText="1"/>
    </xf>
    <xf numFmtId="0" fontId="13" fillId="0" borderId="53" xfId="0" applyFont="1" applyBorder="1" applyAlignment="1">
      <alignment horizontal="center" vertical="center" wrapText="1"/>
    </xf>
    <xf numFmtId="0" fontId="13" fillId="0" borderId="53" xfId="0" applyFont="1" applyBorder="1" applyAlignment="1">
      <alignment horizontal="center" vertical="center" shrinkToFit="1"/>
    </xf>
    <xf numFmtId="176" fontId="13" fillId="0" borderId="53" xfId="0" applyNumberFormat="1" applyFont="1" applyBorder="1" applyAlignment="1">
      <alignment horizontal="center" vertical="center"/>
    </xf>
    <xf numFmtId="0" fontId="13" fillId="0" borderId="52" xfId="0" applyFont="1" applyBorder="1" applyAlignment="1">
      <alignment vertical="center" wrapText="1"/>
    </xf>
    <xf numFmtId="176" fontId="13" fillId="0" borderId="51" xfId="0" applyNumberFormat="1" applyFont="1" applyBorder="1" applyAlignment="1">
      <alignment horizontal="center" vertical="center"/>
    </xf>
    <xf numFmtId="0" fontId="13" fillId="0" borderId="50" xfId="0" applyFont="1" applyBorder="1" applyAlignment="1">
      <alignment vertical="center" wrapText="1"/>
    </xf>
    <xf numFmtId="0" fontId="13" fillId="0" borderId="50" xfId="0" applyFont="1" applyBorder="1" applyAlignment="1">
      <alignment horizontal="center" vertical="center" wrapText="1"/>
    </xf>
    <xf numFmtId="0" fontId="13" fillId="0" borderId="50" xfId="0" applyFont="1" applyBorder="1" applyAlignment="1">
      <alignment horizontal="center" vertical="center" shrinkToFit="1"/>
    </xf>
    <xf numFmtId="176" fontId="13" fillId="0" borderId="50" xfId="0" applyNumberFormat="1" applyFont="1" applyBorder="1" applyAlignment="1">
      <alignment horizontal="center" vertical="center"/>
    </xf>
    <xf numFmtId="176" fontId="13" fillId="0" borderId="50" xfId="0" quotePrefix="1" applyNumberFormat="1" applyFont="1" applyBorder="1" applyAlignment="1">
      <alignment horizontal="center" vertical="center"/>
    </xf>
    <xf numFmtId="0" fontId="13" fillId="0" borderId="22" xfId="0" applyFont="1" applyBorder="1" applyAlignment="1">
      <alignment horizontal="center" vertical="center" wrapText="1"/>
    </xf>
    <xf numFmtId="0" fontId="0" fillId="0" borderId="51" xfId="0" applyBorder="1" applyAlignment="1">
      <alignment vertical="center" wrapText="1"/>
    </xf>
    <xf numFmtId="0" fontId="0" fillId="0" borderId="54" xfId="0" applyBorder="1" applyAlignment="1">
      <alignment vertical="center" wrapText="1"/>
    </xf>
    <xf numFmtId="0" fontId="0" fillId="0" borderId="51" xfId="0" applyBorder="1" applyAlignment="1">
      <alignment horizontal="center" vertical="center" wrapText="1"/>
    </xf>
    <xf numFmtId="176" fontId="0" fillId="0" borderId="51" xfId="0" applyNumberFormat="1" applyBorder="1" applyAlignment="1">
      <alignment horizontal="center" vertical="center"/>
    </xf>
    <xf numFmtId="0" fontId="0" fillId="0" borderId="50" xfId="0" applyBorder="1" applyAlignment="1">
      <alignment vertical="center" wrapText="1"/>
    </xf>
    <xf numFmtId="0" fontId="0" fillId="0" borderId="50" xfId="0" applyBorder="1" applyAlignment="1">
      <alignment horizontal="center" vertical="center" wrapText="1"/>
    </xf>
    <xf numFmtId="176" fontId="0" fillId="0" borderId="50" xfId="0" applyNumberFormat="1" applyBorder="1" applyAlignment="1">
      <alignment horizontal="center" vertical="center"/>
    </xf>
    <xf numFmtId="0" fontId="13" fillId="0" borderId="54" xfId="0" applyFont="1" applyBorder="1" applyAlignment="1">
      <alignment vertical="center" wrapText="1"/>
    </xf>
    <xf numFmtId="0" fontId="39" fillId="0" borderId="0" xfId="42" applyFont="1" applyAlignment="1">
      <alignment horizontal="center" vertical="center" wrapText="1"/>
    </xf>
    <xf numFmtId="0" fontId="39" fillId="0" borderId="10" xfId="42" applyFont="1" applyBorder="1" applyAlignment="1">
      <alignment horizontal="right" vertical="center" shrinkToFit="1"/>
    </xf>
    <xf numFmtId="0" fontId="39" fillId="0" borderId="10" xfId="42" applyFont="1" applyBorder="1" applyAlignment="1">
      <alignment horizontal="right" shrinkToFit="1"/>
    </xf>
    <xf numFmtId="0" fontId="39" fillId="0" borderId="15" xfId="42" applyFont="1" applyBorder="1" applyAlignment="1">
      <alignment horizontal="right" shrinkToFit="1"/>
    </xf>
    <xf numFmtId="178" fontId="39" fillId="0" borderId="0" xfId="42" applyNumberFormat="1" applyFont="1" applyAlignment="1">
      <alignment horizontal="center" vertical="center" shrinkToFit="1"/>
    </xf>
    <xf numFmtId="0" fontId="39" fillId="0" borderId="0" xfId="42" applyFont="1" applyAlignment="1">
      <alignment horizontal="right" shrinkToFit="1"/>
    </xf>
    <xf numFmtId="0" fontId="39" fillId="0" borderId="0" xfId="42" applyFont="1" applyAlignment="1">
      <alignment horizontal="right" vertical="center" wrapText="1"/>
    </xf>
    <xf numFmtId="0" fontId="39" fillId="0" borderId="0" xfId="42" applyFont="1" applyAlignment="1">
      <alignment horizontal="right" vertical="center" shrinkToFit="1"/>
    </xf>
    <xf numFmtId="0" fontId="0" fillId="0" borderId="50" xfId="42" applyFont="1" applyBorder="1" applyAlignment="1">
      <alignment horizontal="left" vertical="center" wrapText="1"/>
    </xf>
    <xf numFmtId="0" fontId="39" fillId="0" borderId="50" xfId="42" applyFont="1" applyBorder="1" applyAlignment="1">
      <alignment horizontal="left" vertical="center" wrapText="1"/>
    </xf>
    <xf numFmtId="0" fontId="39" fillId="0" borderId="50" xfId="42" applyFont="1" applyBorder="1" applyAlignment="1">
      <alignment horizontal="right" vertical="center" wrapText="1"/>
    </xf>
    <xf numFmtId="0" fontId="39" fillId="0" borderId="50" xfId="42" applyFont="1" applyBorder="1" applyAlignment="1">
      <alignment horizontal="center" vertical="center" wrapText="1"/>
    </xf>
    <xf numFmtId="178" fontId="39" fillId="0" borderId="50" xfId="42" applyNumberFormat="1" applyFont="1" applyBorder="1" applyAlignment="1">
      <alignment horizontal="left" vertical="center" shrinkToFit="1"/>
    </xf>
    <xf numFmtId="178" fontId="39" fillId="0" borderId="50" xfId="42" applyNumberFormat="1" applyFont="1" applyBorder="1" applyAlignment="1">
      <alignment horizontal="center" vertical="center" shrinkToFit="1"/>
    </xf>
    <xf numFmtId="0" fontId="39" fillId="0" borderId="50" xfId="42" applyFont="1" applyBorder="1" applyAlignment="1">
      <alignment vertical="center" wrapText="1"/>
    </xf>
    <xf numFmtId="0" fontId="32" fillId="0" borderId="12" xfId="42" applyFont="1" applyBorder="1" applyAlignment="1">
      <alignment horizontal="center" vertical="center" wrapText="1"/>
    </xf>
    <xf numFmtId="0" fontId="39" fillId="0" borderId="0" xfId="42" applyFont="1" applyAlignment="1">
      <alignment horizontal="left" vertical="center" wrapText="1"/>
    </xf>
    <xf numFmtId="0" fontId="39" fillId="0" borderId="53" xfId="42" applyFont="1" applyBorder="1" applyAlignment="1">
      <alignment shrinkToFit="1"/>
    </xf>
    <xf numFmtId="0" fontId="39" fillId="0" borderId="53" xfId="42" applyFont="1" applyBorder="1" applyAlignment="1">
      <alignment horizontal="right" shrinkToFit="1"/>
    </xf>
    <xf numFmtId="0" fontId="39" fillId="0" borderId="53" xfId="42" applyFont="1" applyBorder="1" applyAlignment="1">
      <alignment horizontal="center" shrinkToFit="1"/>
    </xf>
    <xf numFmtId="0" fontId="0" fillId="0" borderId="53" xfId="42" applyFont="1" applyBorder="1" applyAlignment="1">
      <alignment horizontal="left" vertical="center" wrapText="1"/>
    </xf>
    <xf numFmtId="0" fontId="39" fillId="0" borderId="53" xfId="42" applyFont="1" applyBorder="1" applyAlignment="1">
      <alignment horizontal="right" vertical="center" wrapText="1"/>
    </xf>
    <xf numFmtId="0" fontId="39" fillId="0" borderId="53" xfId="42" applyFont="1" applyBorder="1" applyAlignment="1">
      <alignment horizontal="center" vertical="center" wrapText="1"/>
    </xf>
    <xf numFmtId="0" fontId="0" fillId="0" borderId="21" xfId="0" applyBorder="1" applyAlignment="1">
      <alignment horizontal="center" vertical="center" wrapText="1"/>
    </xf>
    <xf numFmtId="0" fontId="13" fillId="0" borderId="24"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6" xfId="0" applyFont="1" applyBorder="1" applyAlignment="1">
      <alignment horizontal="center" vertical="center" wrapText="1"/>
    </xf>
    <xf numFmtId="0" fontId="0" fillId="0" borderId="52" xfId="0" applyBorder="1" applyAlignment="1">
      <alignment horizontal="center" vertical="center" wrapText="1"/>
    </xf>
    <xf numFmtId="0" fontId="29" fillId="20" borderId="0" xfId="0" applyFont="1" applyFill="1" applyAlignment="1">
      <alignment horizontal="left" vertical="center" wrapText="1"/>
    </xf>
    <xf numFmtId="0" fontId="26" fillId="20" borderId="0" xfId="0" applyFont="1" applyFill="1" applyAlignment="1">
      <alignment horizontal="left" vertical="center" wrapText="1"/>
    </xf>
    <xf numFmtId="0" fontId="29" fillId="21" borderId="0" xfId="0" applyFont="1" applyFill="1" applyAlignment="1">
      <alignment horizontal="left" vertical="center" wrapText="1"/>
    </xf>
    <xf numFmtId="0" fontId="26" fillId="0" borderId="0" xfId="0" applyFont="1" applyAlignment="1">
      <alignment horizontal="left" vertical="center" wrapText="1"/>
    </xf>
    <xf numFmtId="0" fontId="0" fillId="0" borderId="13" xfId="0" applyBorder="1" applyAlignment="1">
      <alignment horizontal="center" vertical="center"/>
    </xf>
    <xf numFmtId="176"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41"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176" fontId="0" fillId="0" borderId="14" xfId="0" applyNumberFormat="1" applyBorder="1" applyAlignment="1">
      <alignment horizontal="center" vertical="center" wrapText="1"/>
    </xf>
    <xf numFmtId="0" fontId="0" fillId="0" borderId="18" xfId="0" applyBorder="1" applyAlignment="1">
      <alignment horizontal="center" vertical="center"/>
    </xf>
    <xf numFmtId="176" fontId="0" fillId="0" borderId="10" xfId="0" applyNumberFormat="1" applyBorder="1" applyAlignment="1">
      <alignment horizontal="center" vertical="center" wrapText="1"/>
    </xf>
    <xf numFmtId="176" fontId="13" fillId="0" borderId="10" xfId="0" applyNumberFormat="1" applyFont="1" applyBorder="1" applyAlignment="1">
      <alignment horizontal="center" vertical="center" wrapText="1"/>
    </xf>
    <xf numFmtId="0" fontId="13" fillId="0" borderId="10" xfId="0" applyFont="1" applyBorder="1" applyAlignment="1">
      <alignment horizontal="center"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3" xfId="0" applyFont="1" applyBorder="1" applyAlignment="1">
      <alignment horizontal="center" vertical="center"/>
    </xf>
    <xf numFmtId="0" fontId="13" fillId="0" borderId="18" xfId="0" applyFont="1" applyBorder="1" applyAlignment="1">
      <alignment horizontal="center" vertical="center"/>
    </xf>
    <xf numFmtId="176" fontId="13" fillId="0" borderId="18" xfId="0" applyNumberFormat="1" applyFont="1" applyBorder="1" applyAlignment="1">
      <alignment horizontal="center" vertical="center" wrapText="1"/>
    </xf>
    <xf numFmtId="0" fontId="13" fillId="0" borderId="41" xfId="0" applyFont="1" applyBorder="1" applyAlignment="1">
      <alignment horizontal="center" vertical="center"/>
    </xf>
    <xf numFmtId="0" fontId="13" fillId="0" borderId="17" xfId="0" applyFont="1" applyBorder="1" applyAlignment="1">
      <alignment horizontal="center" vertical="center"/>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176" fontId="13" fillId="0" borderId="13" xfId="0" applyNumberFormat="1" applyFont="1" applyBorder="1" applyAlignment="1">
      <alignment horizontal="center" vertical="center" wrapText="1"/>
    </xf>
    <xf numFmtId="176" fontId="13" fillId="0" borderId="14" xfId="0" applyNumberFormat="1"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0" fillId="0" borderId="46" xfId="0" applyBorder="1" applyAlignment="1">
      <alignment horizontal="center" vertical="center" wrapText="1"/>
    </xf>
    <xf numFmtId="0" fontId="0" fillId="0" borderId="36" xfId="0" applyBorder="1" applyAlignment="1">
      <alignment horizontal="center" vertical="center"/>
    </xf>
    <xf numFmtId="0" fontId="0" fillId="0" borderId="47" xfId="0" applyBorder="1" applyAlignment="1">
      <alignment horizontal="center" vertical="center"/>
    </xf>
    <xf numFmtId="0" fontId="0" fillId="0" borderId="22" xfId="0" applyBorder="1" applyAlignment="1">
      <alignment horizontal="center" vertical="center"/>
    </xf>
    <xf numFmtId="0" fontId="39" fillId="0" borderId="40" xfId="42" applyFont="1" applyBorder="1" applyAlignment="1">
      <alignment vertical="center" shrinkToFit="1"/>
    </xf>
    <xf numFmtId="0" fontId="39" fillId="0" borderId="15" xfId="42" applyFont="1" applyBorder="1" applyAlignment="1">
      <alignment horizontal="left" vertical="center" shrinkToFit="1"/>
    </xf>
    <xf numFmtId="0" fontId="39" fillId="0" borderId="35" xfId="42" applyFont="1" applyBorder="1" applyAlignment="1">
      <alignment horizontal="left" vertical="center" shrinkToFit="1"/>
    </xf>
    <xf numFmtId="0" fontId="39" fillId="0" borderId="23" xfId="42" applyFont="1" applyBorder="1" applyAlignment="1">
      <alignment horizontal="left" vertical="center" shrinkToFit="1"/>
    </xf>
    <xf numFmtId="58" fontId="40" fillId="0" borderId="15" xfId="0" applyNumberFormat="1" applyFont="1" applyBorder="1" applyAlignment="1">
      <alignment horizontal="left" vertical="center" shrinkToFit="1"/>
    </xf>
    <xf numFmtId="58" fontId="40" fillId="0" borderId="35" xfId="0" applyNumberFormat="1" applyFont="1" applyBorder="1" applyAlignment="1">
      <alignment horizontal="left" vertical="center" shrinkToFit="1"/>
    </xf>
    <xf numFmtId="58" fontId="40" fillId="0" borderId="23" xfId="0" applyNumberFormat="1" applyFont="1" applyBorder="1" applyAlignment="1">
      <alignment horizontal="left" vertical="center" shrinkToFit="1"/>
    </xf>
    <xf numFmtId="0" fontId="0" fillId="0" borderId="15" xfId="42" applyFont="1" applyBorder="1" applyAlignment="1">
      <alignment horizontal="left" vertical="center" shrinkToFit="1"/>
    </xf>
    <xf numFmtId="0" fontId="39" fillId="0" borderId="15" xfId="42" applyFont="1" applyBorder="1" applyAlignment="1">
      <alignment horizontal="center" vertical="center" shrinkToFit="1"/>
    </xf>
    <xf numFmtId="0" fontId="39" fillId="0" borderId="35" xfId="42" applyFont="1" applyBorder="1" applyAlignment="1">
      <alignment horizontal="center" vertical="center" shrinkToFit="1"/>
    </xf>
    <xf numFmtId="0" fontId="39" fillId="0" borderId="23" xfId="42" applyFont="1" applyBorder="1" applyAlignment="1">
      <alignment horizontal="center" vertical="center" shrinkToFit="1"/>
    </xf>
    <xf numFmtId="58" fontId="40" fillId="0" borderId="15" xfId="0" applyNumberFormat="1" applyFont="1" applyBorder="1" applyAlignment="1">
      <alignment horizontal="center" vertical="center" shrinkToFit="1"/>
    </xf>
    <xf numFmtId="58" fontId="40" fillId="0" borderId="23" xfId="0" applyNumberFormat="1" applyFont="1" applyBorder="1" applyAlignment="1">
      <alignment horizontal="center" vertical="center" shrinkToFit="1"/>
    </xf>
    <xf numFmtId="0" fontId="39" fillId="0" borderId="15" xfId="42" applyFont="1" applyBorder="1" applyAlignment="1">
      <alignment vertical="center" shrinkToFit="1"/>
    </xf>
    <xf numFmtId="0" fontId="39" fillId="0" borderId="23" xfId="42" applyFont="1" applyBorder="1" applyAlignment="1">
      <alignment vertical="center" shrinkToFit="1"/>
    </xf>
    <xf numFmtId="0" fontId="39" fillId="0" borderId="40" xfId="42" applyFont="1" applyBorder="1" applyAlignment="1">
      <alignment horizontal="right" vertical="center" shrinkToFit="1"/>
    </xf>
    <xf numFmtId="0" fontId="39" fillId="0" borderId="55" xfId="42" applyFont="1" applyBorder="1" applyAlignment="1">
      <alignment horizontal="left" vertical="center" shrinkToFit="1"/>
    </xf>
    <xf numFmtId="0" fontId="0" fillId="0" borderId="55" xfId="42" applyFont="1" applyBorder="1" applyAlignment="1">
      <alignment horizontal="left" vertical="center" shrinkToFit="1"/>
    </xf>
    <xf numFmtId="0" fontId="0" fillId="0" borderId="35" xfId="42" applyFont="1" applyBorder="1" applyAlignment="1">
      <alignment horizontal="left" vertical="center" shrinkToFit="1"/>
    </xf>
    <xf numFmtId="0" fontId="0" fillId="0" borderId="23" xfId="42" applyFont="1" applyBorder="1" applyAlignment="1">
      <alignment horizontal="left" vertical="center" shrinkToFit="1"/>
    </xf>
    <xf numFmtId="58" fontId="40" fillId="0" borderId="55" xfId="0" applyNumberFormat="1" applyFont="1" applyBorder="1" applyAlignment="1">
      <alignment horizontal="center" vertical="center" shrinkToFit="1"/>
    </xf>
    <xf numFmtId="58" fontId="40" fillId="0" borderId="35" xfId="0" applyNumberFormat="1" applyFont="1" applyBorder="1" applyAlignment="1">
      <alignment horizontal="center" vertical="center" shrinkToFit="1"/>
    </xf>
    <xf numFmtId="0" fontId="39" fillId="0" borderId="15" xfId="42" applyFont="1" applyBorder="1" applyAlignment="1">
      <alignment horizontal="left" vertical="center" wrapText="1" shrinkToFit="1"/>
    </xf>
    <xf numFmtId="0" fontId="39" fillId="0" borderId="35" xfId="42" applyFont="1" applyBorder="1" applyAlignment="1">
      <alignment horizontal="left" vertical="center" wrapText="1" shrinkToFit="1"/>
    </xf>
    <xf numFmtId="0" fontId="39" fillId="0" borderId="23" xfId="42" applyFont="1" applyBorder="1" applyAlignment="1">
      <alignment horizontal="left" vertical="center" wrapText="1" shrinkToFit="1"/>
    </xf>
    <xf numFmtId="0" fontId="39" fillId="0" borderId="35" xfId="42" applyFont="1" applyBorder="1" applyAlignment="1">
      <alignment vertical="center" shrinkToFit="1"/>
    </xf>
    <xf numFmtId="0" fontId="39" fillId="0" borderId="35" xfId="0" applyFont="1" applyBorder="1" applyAlignment="1">
      <alignment horizontal="left" vertical="center" wrapText="1"/>
    </xf>
    <xf numFmtId="0" fontId="39" fillId="0" borderId="23" xfId="0" applyFont="1" applyBorder="1" applyAlignment="1">
      <alignment horizontal="left" vertical="center" wrapText="1"/>
    </xf>
    <xf numFmtId="0" fontId="39" fillId="0" borderId="15" xfId="0" applyFont="1" applyBorder="1" applyAlignment="1">
      <alignment horizontal="left" vertical="center" wrapText="1"/>
    </xf>
    <xf numFmtId="0" fontId="39" fillId="0" borderId="10" xfId="42" applyFont="1" applyBorder="1" applyAlignment="1">
      <alignment horizontal="left" vertical="center" shrinkToFit="1"/>
    </xf>
    <xf numFmtId="0" fontId="39" fillId="0" borderId="10"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10" xfId="42" applyFont="1" applyBorder="1" applyAlignment="1">
      <alignment horizontal="center" shrinkToFit="1"/>
    </xf>
    <xf numFmtId="0" fontId="39" fillId="0" borderId="10" xfId="42" applyFont="1" applyBorder="1" applyAlignment="1">
      <alignment horizontal="center" vertical="center" shrinkToFit="1"/>
    </xf>
    <xf numFmtId="0" fontId="39" fillId="0" borderId="48" xfId="42" applyFont="1" applyBorder="1" applyAlignment="1">
      <alignment horizontal="left" vertical="center" shrinkToFit="1"/>
    </xf>
    <xf numFmtId="0" fontId="39" fillId="0" borderId="49" xfId="42" applyFont="1" applyBorder="1" applyAlignment="1">
      <alignment horizontal="left" vertical="center" shrinkToFit="1"/>
    </xf>
    <xf numFmtId="0" fontId="39" fillId="0" borderId="40" xfId="42" applyFont="1" applyBorder="1" applyAlignment="1">
      <alignment horizontal="left" vertical="center" shrinkToFit="1"/>
    </xf>
    <xf numFmtId="0" fontId="39" fillId="0" borderId="33" xfId="42" applyFont="1" applyBorder="1" applyAlignment="1">
      <alignment horizontal="left" vertical="center" shrinkToFit="1"/>
    </xf>
    <xf numFmtId="0" fontId="32" fillId="0" borderId="0" xfId="42" applyFont="1" applyAlignment="1">
      <alignment horizontal="left" vertical="center" wrapText="1"/>
    </xf>
    <xf numFmtId="0" fontId="39" fillId="0" borderId="0" xfId="42" applyFont="1" applyAlignment="1">
      <alignment vertical="center" wrapText="1"/>
    </xf>
    <xf numFmtId="0" fontId="39" fillId="0" borderId="10" xfId="42" applyFont="1" applyBorder="1" applyAlignment="1">
      <alignment horizontal="center" vertical="center" wrapText="1"/>
    </xf>
    <xf numFmtId="0" fontId="39" fillId="0" borderId="15" xfId="42" applyFont="1" applyBorder="1" applyAlignment="1">
      <alignment horizontal="center" vertical="center" wrapText="1"/>
    </xf>
    <xf numFmtId="0" fontId="39" fillId="0" borderId="23" xfId="42" applyFont="1" applyBorder="1" applyAlignment="1">
      <alignment horizontal="center" vertical="center" wrapText="1"/>
    </xf>
    <xf numFmtId="0" fontId="39" fillId="0" borderId="50" xfId="42" applyFont="1" applyBorder="1" applyAlignment="1">
      <alignment horizontal="left" vertical="center" wrapText="1"/>
    </xf>
    <xf numFmtId="0" fontId="39" fillId="0" borderId="0" xfId="42" applyFont="1" applyAlignment="1">
      <alignment horizontal="right" vertical="center" shrinkToFit="1"/>
    </xf>
    <xf numFmtId="0" fontId="0" fillId="0" borderId="50" xfId="42" applyFont="1" applyBorder="1" applyAlignment="1">
      <alignment horizontal="left" vertical="center" wrapText="1"/>
    </xf>
    <xf numFmtId="178" fontId="39" fillId="0" borderId="50" xfId="42" applyNumberFormat="1" applyFont="1" applyBorder="1" applyAlignment="1">
      <alignment horizontal="center" vertical="center" shrinkToFit="1"/>
    </xf>
    <xf numFmtId="178" fontId="39" fillId="0" borderId="50" xfId="42" applyNumberFormat="1" applyFont="1" applyBorder="1" applyAlignment="1">
      <alignment horizontal="left" vertical="center" shrinkToFit="1"/>
    </xf>
    <xf numFmtId="0" fontId="39" fillId="0" borderId="55" xfId="42" applyFont="1" applyBorder="1" applyAlignment="1">
      <alignment horizontal="left" vertical="center" wrapText="1"/>
    </xf>
    <xf numFmtId="0" fontId="39" fillId="0" borderId="23" xfId="42" applyFont="1" applyBorder="1" applyAlignment="1">
      <alignment horizontal="left" vertical="center" wrapText="1"/>
    </xf>
    <xf numFmtId="0" fontId="0" fillId="0" borderId="55" xfId="42" applyFont="1" applyBorder="1" applyAlignment="1">
      <alignment horizontal="left" vertical="center" wrapText="1"/>
    </xf>
    <xf numFmtId="0" fontId="0" fillId="0" borderId="23" xfId="42" applyFont="1" applyBorder="1" applyAlignment="1">
      <alignment horizontal="left" vertical="center" wrapText="1"/>
    </xf>
    <xf numFmtId="178" fontId="39" fillId="0" borderId="55" xfId="42" applyNumberFormat="1" applyFont="1" applyBorder="1" applyAlignment="1">
      <alignment horizontal="center" vertical="center" shrinkToFit="1"/>
    </xf>
    <xf numFmtId="178" fontId="39" fillId="0" borderId="23" xfId="42" applyNumberFormat="1" applyFont="1" applyBorder="1" applyAlignment="1">
      <alignment horizontal="center" vertical="center" shrinkToFi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全件(共同生活住居)5" xfId="42" xr:uid="{E5582366-D199-4F9E-AAE6-DE322D0C2C04}"/>
    <cellStyle name="標準_短期" xfId="43" xr:uid="{63C2C477-14AB-46D5-8B74-AE376B9279A9}"/>
    <cellStyle name="良い" xfId="44" builtinId="26"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29B0-4EBC-481B-B4C9-4F949308D9CE}">
  <sheetPr codeName="Sheet1">
    <tabColor rgb="FFFFC000"/>
  </sheetPr>
  <dimension ref="A1:E31"/>
  <sheetViews>
    <sheetView tabSelected="1" view="pageBreakPreview" zoomScaleNormal="100" zoomScaleSheetLayoutView="100" workbookViewId="0">
      <pane ySplit="2" topLeftCell="A3" activePane="bottomLeft" state="frozen"/>
      <selection pane="bottomLeft" activeCell="A37" sqref="A37"/>
    </sheetView>
  </sheetViews>
  <sheetFormatPr defaultRowHeight="18.75" x14ac:dyDescent="0.15"/>
  <cols>
    <col min="1" max="1" width="32.875" style="1" customWidth="1"/>
    <col min="2" max="2" width="128.375" style="1" customWidth="1"/>
    <col min="3" max="3" width="9" style="1" bestFit="1"/>
    <col min="4" max="16384" width="9" style="1"/>
  </cols>
  <sheetData>
    <row r="1" spans="1:5" ht="24.75" x14ac:dyDescent="0.15">
      <c r="A1" s="2" t="s">
        <v>0</v>
      </c>
    </row>
    <row r="2" spans="1:5" ht="19.5" x14ac:dyDescent="0.15">
      <c r="A2" s="3" t="s">
        <v>2647</v>
      </c>
    </row>
    <row r="3" spans="1:5" x14ac:dyDescent="0.15">
      <c r="A3" s="1" t="s">
        <v>2940</v>
      </c>
    </row>
    <row r="4" spans="1:5" x14ac:dyDescent="0.15">
      <c r="A4" s="4" t="s">
        <v>6</v>
      </c>
      <c r="B4" s="4"/>
    </row>
    <row r="5" spans="1:5" x14ac:dyDescent="0.15">
      <c r="A5" s="5" t="s">
        <v>10</v>
      </c>
      <c r="B5" s="5" t="s">
        <v>11</v>
      </c>
    </row>
    <row r="6" spans="1:5" ht="19.5" x14ac:dyDescent="0.15">
      <c r="A6" s="6" t="s">
        <v>12</v>
      </c>
      <c r="B6" s="7" t="s">
        <v>2</v>
      </c>
    </row>
    <row r="7" spans="1:5" ht="19.5" x14ac:dyDescent="0.15">
      <c r="A7" s="6" t="s">
        <v>5</v>
      </c>
      <c r="B7" s="7" t="s">
        <v>15</v>
      </c>
    </row>
    <row r="8" spans="1:5" ht="19.5" x14ac:dyDescent="0.15">
      <c r="A8" s="6" t="s">
        <v>17</v>
      </c>
      <c r="B8" s="7" t="s">
        <v>19</v>
      </c>
      <c r="E8" s="8"/>
    </row>
    <row r="9" spans="1:5" ht="19.5" x14ac:dyDescent="0.15">
      <c r="A9" s="6" t="s">
        <v>21</v>
      </c>
      <c r="B9" s="7" t="s">
        <v>4</v>
      </c>
    </row>
    <row r="10" spans="1:5" ht="19.5" x14ac:dyDescent="0.15">
      <c r="A10" s="6" t="s">
        <v>22</v>
      </c>
      <c r="B10" s="7" t="s">
        <v>20</v>
      </c>
    </row>
    <row r="11" spans="1:5" ht="19.5" x14ac:dyDescent="0.15">
      <c r="A11" s="6" t="s">
        <v>23</v>
      </c>
      <c r="B11" s="7" t="s">
        <v>24</v>
      </c>
    </row>
    <row r="12" spans="1:5" ht="19.5" x14ac:dyDescent="0.15">
      <c r="A12" s="6" t="s">
        <v>25</v>
      </c>
      <c r="B12" s="7" t="s">
        <v>7</v>
      </c>
    </row>
    <row r="13" spans="1:5" ht="19.5" x14ac:dyDescent="0.15">
      <c r="A13" s="6" t="s">
        <v>27</v>
      </c>
      <c r="B13" s="7" t="s">
        <v>3</v>
      </c>
    </row>
    <row r="14" spans="1:5" ht="19.5" x14ac:dyDescent="0.15">
      <c r="A14" s="6" t="s">
        <v>8</v>
      </c>
      <c r="B14" s="7" t="s">
        <v>28</v>
      </c>
    </row>
    <row r="15" spans="1:5" x14ac:dyDescent="0.15">
      <c r="A15" s="9"/>
    </row>
    <row r="16" spans="1:5" x14ac:dyDescent="0.15">
      <c r="A16" s="269" t="s">
        <v>29</v>
      </c>
      <c r="B16" s="270"/>
    </row>
    <row r="17" spans="1:2" x14ac:dyDescent="0.15">
      <c r="A17" s="5" t="s">
        <v>10</v>
      </c>
      <c r="B17" s="5" t="s">
        <v>11</v>
      </c>
    </row>
    <row r="18" spans="1:2" ht="19.5" x14ac:dyDescent="0.15">
      <c r="A18" s="6" t="s">
        <v>31</v>
      </c>
      <c r="B18" s="7" t="s">
        <v>26</v>
      </c>
    </row>
    <row r="19" spans="1:2" ht="19.5" x14ac:dyDescent="0.15">
      <c r="A19" s="6" t="s">
        <v>32</v>
      </c>
      <c r="B19" s="7" t="s">
        <v>34</v>
      </c>
    </row>
    <row r="20" spans="1:2" ht="19.5" x14ac:dyDescent="0.15">
      <c r="A20" s="6" t="s">
        <v>30</v>
      </c>
      <c r="B20" s="7" t="s">
        <v>35</v>
      </c>
    </row>
    <row r="21" spans="1:2" ht="19.5" x14ac:dyDescent="0.15">
      <c r="A21" s="6" t="s">
        <v>18</v>
      </c>
      <c r="B21" s="7" t="s">
        <v>37</v>
      </c>
    </row>
    <row r="22" spans="1:2" ht="19.5" x14ac:dyDescent="0.15">
      <c r="A22" s="6" t="s">
        <v>39</v>
      </c>
      <c r="B22" s="7" t="s">
        <v>41</v>
      </c>
    </row>
    <row r="23" spans="1:2" ht="19.5" x14ac:dyDescent="0.15">
      <c r="A23" s="6" t="s">
        <v>42</v>
      </c>
      <c r="B23" s="7" t="s">
        <v>45</v>
      </c>
    </row>
    <row r="24" spans="1:2" ht="36" customHeight="1" x14ac:dyDescent="0.15">
      <c r="A24" s="6" t="s">
        <v>46</v>
      </c>
      <c r="B24" s="7" t="s">
        <v>43</v>
      </c>
    </row>
    <row r="25" spans="1:2" ht="19.5" x14ac:dyDescent="0.15">
      <c r="A25" s="6" t="s">
        <v>47</v>
      </c>
      <c r="B25" s="7" t="s">
        <v>48</v>
      </c>
    </row>
    <row r="26" spans="1:2" x14ac:dyDescent="0.15">
      <c r="A26" s="10"/>
      <c r="B26" s="11"/>
    </row>
    <row r="27" spans="1:2" x14ac:dyDescent="0.15">
      <c r="A27" s="10"/>
      <c r="B27" s="11"/>
    </row>
    <row r="28" spans="1:2" x14ac:dyDescent="0.15">
      <c r="A28" s="271" t="s">
        <v>40</v>
      </c>
      <c r="B28" s="272"/>
    </row>
    <row r="29" spans="1:2" x14ac:dyDescent="0.15">
      <c r="A29" s="5" t="s">
        <v>10</v>
      </c>
      <c r="B29" s="5" t="s">
        <v>11</v>
      </c>
    </row>
    <row r="30" spans="1:2" ht="37.5" x14ac:dyDescent="0.15">
      <c r="A30" s="6" t="s">
        <v>14</v>
      </c>
      <c r="B30" s="7" t="s">
        <v>36</v>
      </c>
    </row>
    <row r="31" spans="1:2" ht="37.5" x14ac:dyDescent="0.15">
      <c r="A31" s="6" t="s">
        <v>50</v>
      </c>
      <c r="B31" s="7" t="s">
        <v>51</v>
      </c>
    </row>
  </sheetData>
  <sheetProtection algorithmName="SHA-512" hashValue="dqCoHQvHa3hR2V80DNzo1tWiK5kRaLRssWum8dAqDL2hrNc+PAgc2V0md7I6L6d0NZtokX8yPO/Z4g6SGjq3Bw==" saltValue="KK++2UqyeoGZlLrB8/2Ccg==" spinCount="100000" sheet="1" objects="1" scenarios="1"/>
  <mergeCells count="2">
    <mergeCell ref="A16:B16"/>
    <mergeCell ref="A28:B28"/>
  </mergeCells>
  <phoneticPr fontId="36" type="Hiragana"/>
  <hyperlinks>
    <hyperlink ref="A6" location="'居宅介護・重訪'!A1" display="'居宅介護・重訪'!A1" xr:uid="{6909A79F-B867-44E5-8ED9-7A981DE90462}"/>
    <hyperlink ref="A7" location="'居宅介護・重訪'!A1" display="'居宅介護・重訪'!A1" xr:uid="{E8759D9B-CC3A-4E01-A640-2E34E8543A3C}"/>
    <hyperlink ref="A8" location="同行援護!A1" display="同行援護!A1" xr:uid="{47F08B0B-D4A1-4680-AC92-FAE1DA6AE0CA}"/>
    <hyperlink ref="A9" location="行動援護!A1" display="行動援護!A1" xr:uid="{E7CCEB37-F63A-4134-B63D-343927F75883}"/>
    <hyperlink ref="A10" location="重度障がい者等包括支援!A1" display="重度障がい者等包括支援!A1" xr:uid="{CE76B2EA-FCFD-49F2-9DEF-6D2927320027}"/>
    <hyperlink ref="A11" location="短期入所!A1" display="短期入所!A1" xr:uid="{B7E612B7-7864-4E32-9106-F2E02EC7558E}"/>
    <hyperlink ref="A12" location="療養介護!A1" display="療養介護!A1" xr:uid="{57BF63E7-590C-4F39-A976-083CA8BD54C6}"/>
    <hyperlink ref="A13" location="生活介護!A1" display="生活介護!A1" xr:uid="{E1491FE3-4EB2-4B5F-8116-8BCBF04E39A8}"/>
    <hyperlink ref="A14" location="施設入所支援!A1" display="施設入所支援!A1" xr:uid="{3A99F3D2-D4FF-42B2-BC85-EA8E2A70AE2A}"/>
    <hyperlink ref="A18" location="機能訓練!A1" display="機能訓練!A1" xr:uid="{650FFFE9-2366-4F39-B00A-24AE4E714F38}"/>
    <hyperlink ref="A19" location="生活訓練!A1" display="生活訓練!A1" xr:uid="{67207BEF-78B0-4240-B4EB-8DC48AE44D4E}"/>
    <hyperlink ref="A20" location="就労移行支援!A1" display="就労移行支援!A1" xr:uid="{4C151116-C3AC-4C38-A2B7-B5A2558507C9}"/>
    <hyperlink ref="A21" location="就労継続支援A型!A1" display="就労継続支援A型!A1" xr:uid="{3538EB1D-EE21-4720-8EB7-B382408805DC}"/>
    <hyperlink ref="A22" location="就労継続支援B型!A1" display="就労継続支援B型!A1" xr:uid="{CD9D7517-1BA8-483C-B398-42B603D64771}"/>
    <hyperlink ref="A23" location="就労定着支援!A1" display="就労定着支援!A1" xr:uid="{0600D23E-F3FA-43F8-81AF-5D1915CAF55B}"/>
    <hyperlink ref="A24" location="自立生活援助!A1" display="自立生活援助!A1" xr:uid="{8B85F77B-023C-47B8-99CE-DDE3DAD36766}"/>
    <hyperlink ref="A25" location="共同生活援助!A1" display="共同生活援助!A1" xr:uid="{AE0978D2-224D-4B23-AAFE-10D5EAEC48CD}"/>
    <hyperlink ref="A30" location="一般相談支援!A1" display="一般相談支援!A1" xr:uid="{3EF66949-8C3B-4D0E-BFE6-F2E96790057F}"/>
    <hyperlink ref="A31" location="一般相談支援!A1" display="一般相談支援!A1" xr:uid="{9473AC1F-D2D9-41CF-A446-BB1AB5643687}"/>
  </hyperlinks>
  <pageMargins left="0.78740157480314965" right="0.78740157480314965" top="0.98425196850393704" bottom="0.98425196850393704" header="0.51181102362204722" footer="0.51181102362204722"/>
  <pageSetup paperSize="9" scale="70" firstPageNumber="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23CA-6344-4BC8-A572-5515301E77D0}">
  <sheetPr codeName="Sheet10"/>
  <dimension ref="A1:M161"/>
  <sheetViews>
    <sheetView view="pageBreakPreview" zoomScaleNormal="100" zoomScaleSheetLayoutView="100" workbookViewId="0">
      <selection activeCell="A34" sqref="A34"/>
    </sheetView>
  </sheetViews>
  <sheetFormatPr defaultRowHeight="13.5" x14ac:dyDescent="0.15"/>
  <cols>
    <col min="1" max="1" width="4.125" style="12" customWidth="1"/>
    <col min="2" max="2" width="24.875" style="13" customWidth="1"/>
    <col min="3" max="3" width="17.625" style="13" customWidth="1"/>
    <col min="4" max="4" width="8.5" style="13" customWidth="1"/>
    <col min="5" max="5" width="31" style="13" customWidth="1"/>
    <col min="6" max="6" width="11.125" style="14" customWidth="1"/>
    <col min="7" max="7" width="6.875" style="14" customWidth="1"/>
    <col min="8" max="10" width="9" style="15" bestFit="1" customWidth="1"/>
    <col min="11" max="11" width="9" style="15" customWidth="1"/>
    <col min="12" max="12" width="9.875" style="16" customWidth="1"/>
    <col min="13" max="13" width="0" style="12" hidden="1" customWidth="1"/>
    <col min="14" max="16384" width="9" style="12"/>
  </cols>
  <sheetData>
    <row r="1" spans="1:13" ht="17.25" x14ac:dyDescent="0.15">
      <c r="B1" s="67" t="s">
        <v>102</v>
      </c>
    </row>
    <row r="2" spans="1:13" ht="14.25" thickBot="1" x14ac:dyDescent="0.2"/>
    <row r="3" spans="1:13" ht="18.600000000000001" customHeight="1" thickBot="1" x14ac:dyDescent="0.2">
      <c r="B3" s="18" t="s">
        <v>54</v>
      </c>
      <c r="C3" s="294" t="s">
        <v>73</v>
      </c>
      <c r="D3" s="295"/>
    </row>
    <row r="4" spans="1:13" ht="16.5" customHeight="1" x14ac:dyDescent="0.15">
      <c r="B4" s="14"/>
      <c r="L4" s="36"/>
    </row>
    <row r="5" spans="1:13" ht="16.5" customHeight="1" x14ac:dyDescent="0.15">
      <c r="B5" s="286" t="s">
        <v>56</v>
      </c>
      <c r="C5" s="286" t="s">
        <v>57</v>
      </c>
      <c r="D5" s="287" t="s">
        <v>172</v>
      </c>
      <c r="E5" s="286" t="s">
        <v>58</v>
      </c>
      <c r="F5" s="286" t="s">
        <v>60</v>
      </c>
      <c r="G5" s="287" t="s">
        <v>78</v>
      </c>
      <c r="H5" s="289" t="s">
        <v>62</v>
      </c>
      <c r="I5" s="289"/>
      <c r="J5" s="289"/>
      <c r="K5" s="289"/>
      <c r="L5" s="296" t="s">
        <v>63</v>
      </c>
      <c r="M5" s="285" t="s">
        <v>79</v>
      </c>
    </row>
    <row r="6" spans="1:13" ht="30.75" customHeight="1" x14ac:dyDescent="0.15">
      <c r="B6" s="287"/>
      <c r="C6" s="287"/>
      <c r="D6" s="299"/>
      <c r="E6" s="287"/>
      <c r="F6" s="287"/>
      <c r="G6" s="298"/>
      <c r="H6" s="21" t="s">
        <v>16</v>
      </c>
      <c r="I6" s="21" t="s">
        <v>68</v>
      </c>
      <c r="J6" s="21" t="s">
        <v>69</v>
      </c>
      <c r="K6" s="21" t="s">
        <v>394</v>
      </c>
      <c r="L6" s="297"/>
      <c r="M6" s="285"/>
    </row>
    <row r="7" spans="1:13" ht="30.75" customHeight="1" x14ac:dyDescent="0.15">
      <c r="A7" s="12">
        <v>1</v>
      </c>
      <c r="B7" s="28" t="s">
        <v>2316</v>
      </c>
      <c r="C7" s="28" t="s">
        <v>478</v>
      </c>
      <c r="D7" s="28" t="s">
        <v>174</v>
      </c>
      <c r="E7" s="28" t="s">
        <v>479</v>
      </c>
      <c r="F7" s="29" t="s">
        <v>480</v>
      </c>
      <c r="G7" s="29">
        <v>90</v>
      </c>
      <c r="H7" s="31" t="s">
        <v>71</v>
      </c>
      <c r="I7" s="31" t="s">
        <v>71</v>
      </c>
      <c r="J7" s="31" t="s">
        <v>71</v>
      </c>
      <c r="K7" s="31" t="s">
        <v>104</v>
      </c>
      <c r="L7" s="30" t="s">
        <v>417</v>
      </c>
      <c r="M7" s="70" t="s">
        <v>477</v>
      </c>
    </row>
    <row r="8" spans="1:13" ht="30.75" customHeight="1" x14ac:dyDescent="0.15">
      <c r="H8" s="35"/>
      <c r="I8" s="35"/>
      <c r="J8" s="35"/>
      <c r="K8" s="35"/>
      <c r="L8" s="59"/>
      <c r="M8" s="89"/>
    </row>
    <row r="9" spans="1:13" ht="30.75" customHeight="1" x14ac:dyDescent="0.15">
      <c r="H9" s="35"/>
      <c r="I9" s="35"/>
      <c r="J9" s="35"/>
      <c r="K9" s="35"/>
      <c r="L9" s="59"/>
      <c r="M9" s="89"/>
    </row>
    <row r="10" spans="1:13" ht="30.75" customHeight="1" x14ac:dyDescent="0.15">
      <c r="H10" s="35"/>
      <c r="I10" s="35"/>
      <c r="J10" s="35"/>
      <c r="K10" s="35"/>
      <c r="L10" s="59"/>
      <c r="M10" s="89"/>
    </row>
    <row r="11" spans="1:13" ht="30.75" customHeight="1" x14ac:dyDescent="0.15">
      <c r="H11" s="35"/>
      <c r="I11" s="35"/>
      <c r="J11" s="35"/>
      <c r="K11" s="35"/>
      <c r="L11" s="59"/>
      <c r="M11" s="89"/>
    </row>
    <row r="12" spans="1:13" ht="30.75" customHeight="1" x14ac:dyDescent="0.15">
      <c r="H12" s="35"/>
      <c r="I12" s="35"/>
      <c r="J12" s="35"/>
      <c r="K12" s="35"/>
      <c r="L12" s="59"/>
      <c r="M12" s="89"/>
    </row>
    <row r="13" spans="1:13" ht="30.75" customHeight="1" x14ac:dyDescent="0.15">
      <c r="E13" s="88"/>
      <c r="H13" s="35"/>
      <c r="I13" s="35"/>
      <c r="J13" s="35"/>
      <c r="K13" s="35"/>
      <c r="L13" s="59"/>
      <c r="M13" s="89"/>
    </row>
    <row r="14" spans="1:13" ht="30.75" customHeight="1" x14ac:dyDescent="0.15">
      <c r="H14" s="35"/>
      <c r="I14" s="35"/>
      <c r="J14" s="35"/>
      <c r="K14" s="35"/>
    </row>
    <row r="15" spans="1:13" ht="30.75" customHeight="1" x14ac:dyDescent="0.15">
      <c r="H15" s="35"/>
      <c r="I15" s="35"/>
      <c r="J15" s="35"/>
      <c r="K15" s="35"/>
    </row>
    <row r="16" spans="1:13" ht="30.75" customHeight="1" x14ac:dyDescent="0.15">
      <c r="H16" s="35"/>
      <c r="I16" s="35"/>
      <c r="J16" s="35"/>
      <c r="K16" s="35"/>
    </row>
    <row r="17" spans="8:11" ht="30.75" customHeight="1" x14ac:dyDescent="0.15">
      <c r="H17" s="35"/>
      <c r="I17" s="35"/>
      <c r="J17" s="35"/>
      <c r="K17" s="35"/>
    </row>
    <row r="18" spans="8:11" ht="30.75" customHeight="1" x14ac:dyDescent="0.15">
      <c r="H18" s="35"/>
      <c r="I18" s="35"/>
      <c r="J18" s="35"/>
      <c r="K18" s="35"/>
    </row>
    <row r="19" spans="8:11" ht="30.75" customHeight="1" x14ac:dyDescent="0.15">
      <c r="H19" s="35"/>
      <c r="I19" s="35"/>
      <c r="J19" s="35"/>
      <c r="K19" s="35"/>
    </row>
    <row r="20" spans="8:11" ht="30.75" customHeight="1" x14ac:dyDescent="0.15">
      <c r="H20" s="35"/>
      <c r="I20" s="35"/>
      <c r="J20" s="35"/>
      <c r="K20" s="35"/>
    </row>
    <row r="21" spans="8:11" ht="30.75" customHeight="1" x14ac:dyDescent="0.15">
      <c r="H21" s="35"/>
      <c r="I21" s="35"/>
      <c r="J21" s="35"/>
      <c r="K21" s="35"/>
    </row>
    <row r="22" spans="8:11" ht="30.75" customHeight="1" x14ac:dyDescent="0.15">
      <c r="H22" s="35"/>
      <c r="I22" s="35"/>
      <c r="J22" s="35"/>
      <c r="K22" s="35"/>
    </row>
    <row r="23" spans="8:11" ht="30.75" customHeight="1" x14ac:dyDescent="0.15">
      <c r="H23" s="35"/>
      <c r="I23" s="35"/>
      <c r="J23" s="35"/>
      <c r="K23" s="35"/>
    </row>
    <row r="24" spans="8:11" ht="30.75" customHeight="1" x14ac:dyDescent="0.15">
      <c r="H24" s="35"/>
      <c r="I24" s="35"/>
      <c r="J24" s="35"/>
      <c r="K24" s="35"/>
    </row>
    <row r="25" spans="8:11" ht="30.75" customHeight="1" x14ac:dyDescent="0.15">
      <c r="H25" s="35"/>
      <c r="I25" s="35"/>
      <c r="J25" s="35"/>
      <c r="K25" s="35"/>
    </row>
    <row r="26" spans="8:11" ht="30.75" customHeight="1" x14ac:dyDescent="0.15">
      <c r="H26" s="35"/>
      <c r="I26" s="35"/>
      <c r="J26" s="35"/>
      <c r="K26" s="35"/>
    </row>
    <row r="27" spans="8:11" ht="30.75" customHeight="1" x14ac:dyDescent="0.15">
      <c r="H27" s="35"/>
      <c r="I27" s="35"/>
      <c r="J27" s="35"/>
      <c r="K27" s="35"/>
    </row>
    <row r="28" spans="8:11" ht="30.75" customHeight="1" x14ac:dyDescent="0.15">
      <c r="H28" s="35"/>
      <c r="I28" s="35"/>
      <c r="J28" s="35"/>
      <c r="K28" s="35"/>
    </row>
    <row r="29" spans="8:11" ht="30.75" customHeight="1" x14ac:dyDescent="0.15">
      <c r="H29" s="35"/>
      <c r="I29" s="35"/>
      <c r="J29" s="35"/>
      <c r="K29" s="35"/>
    </row>
    <row r="30" spans="8:11" ht="30.75" customHeight="1" x14ac:dyDescent="0.15">
      <c r="H30" s="35"/>
      <c r="I30" s="35"/>
      <c r="J30" s="35"/>
      <c r="K30" s="35"/>
    </row>
    <row r="31" spans="8:11" ht="30.75" customHeight="1" x14ac:dyDescent="0.15">
      <c r="H31" s="35"/>
      <c r="I31" s="35"/>
      <c r="J31" s="35"/>
      <c r="K31" s="35"/>
    </row>
    <row r="32" spans="8:11" ht="30.75" customHeight="1" x14ac:dyDescent="0.15">
      <c r="H32" s="35"/>
      <c r="I32" s="35"/>
      <c r="J32" s="35"/>
      <c r="K32" s="35"/>
    </row>
    <row r="33" spans="8:11" ht="30.75" customHeight="1" x14ac:dyDescent="0.15">
      <c r="H33" s="35"/>
      <c r="I33" s="35"/>
      <c r="J33" s="35"/>
      <c r="K33" s="35"/>
    </row>
    <row r="34" spans="8:11" ht="30.75" customHeight="1" x14ac:dyDescent="0.15">
      <c r="H34" s="35"/>
      <c r="I34" s="35"/>
      <c r="J34" s="35"/>
      <c r="K34" s="35"/>
    </row>
    <row r="35" spans="8:11" ht="30.75" customHeight="1" x14ac:dyDescent="0.15">
      <c r="H35" s="35"/>
      <c r="I35" s="35"/>
      <c r="J35" s="35"/>
      <c r="K35" s="35"/>
    </row>
    <row r="36" spans="8:11" ht="30.75" customHeight="1" x14ac:dyDescent="0.15">
      <c r="H36" s="35"/>
      <c r="I36" s="35"/>
      <c r="J36" s="35"/>
      <c r="K36" s="35"/>
    </row>
    <row r="37" spans="8:11" ht="30.75" customHeight="1" x14ac:dyDescent="0.15">
      <c r="H37" s="35"/>
      <c r="I37" s="35"/>
      <c r="J37" s="35"/>
      <c r="K37" s="35"/>
    </row>
    <row r="38" spans="8:11" ht="30.75" customHeight="1" x14ac:dyDescent="0.15">
      <c r="H38" s="35"/>
      <c r="I38" s="35"/>
      <c r="J38" s="35"/>
      <c r="K38" s="35"/>
    </row>
    <row r="39" spans="8:11" ht="30.75" customHeight="1" x14ac:dyDescent="0.15">
      <c r="H39" s="35"/>
      <c r="I39" s="35"/>
      <c r="J39" s="35"/>
      <c r="K39" s="35"/>
    </row>
    <row r="40" spans="8:11" ht="30.75" customHeight="1" x14ac:dyDescent="0.15">
      <c r="H40" s="35"/>
      <c r="I40" s="35"/>
      <c r="J40" s="35"/>
      <c r="K40" s="35"/>
    </row>
    <row r="41" spans="8:11" ht="30.75" customHeight="1" x14ac:dyDescent="0.15">
      <c r="H41" s="35"/>
      <c r="I41" s="35"/>
      <c r="J41" s="35"/>
      <c r="K41" s="35"/>
    </row>
    <row r="42" spans="8:11" ht="30.75" customHeight="1" x14ac:dyDescent="0.15">
      <c r="H42" s="35"/>
      <c r="I42" s="35"/>
      <c r="J42" s="35"/>
      <c r="K42" s="35"/>
    </row>
    <row r="43" spans="8:11" ht="30.75" customHeight="1" x14ac:dyDescent="0.15">
      <c r="H43" s="35"/>
      <c r="I43" s="35"/>
      <c r="J43" s="35"/>
      <c r="K43" s="35"/>
    </row>
    <row r="44" spans="8:11" ht="30.75" customHeight="1" x14ac:dyDescent="0.15">
      <c r="H44" s="35"/>
      <c r="I44" s="35"/>
      <c r="J44" s="35"/>
      <c r="K44" s="35"/>
    </row>
    <row r="45" spans="8:11" ht="30.75" customHeight="1" x14ac:dyDescent="0.15">
      <c r="H45" s="35"/>
      <c r="I45" s="35"/>
      <c r="J45" s="35"/>
      <c r="K45" s="35"/>
    </row>
    <row r="46" spans="8:11" ht="30.75" customHeight="1" x14ac:dyDescent="0.15">
      <c r="H46" s="35"/>
      <c r="I46" s="35"/>
      <c r="J46" s="35"/>
      <c r="K46" s="35"/>
    </row>
    <row r="47" spans="8:11" ht="30.75" customHeight="1" x14ac:dyDescent="0.15">
      <c r="H47" s="35"/>
      <c r="I47" s="35"/>
      <c r="J47" s="35"/>
      <c r="K47" s="35"/>
    </row>
    <row r="48" spans="8:11" ht="30.75" customHeight="1" x14ac:dyDescent="0.15">
      <c r="H48" s="35"/>
      <c r="I48" s="35"/>
      <c r="J48" s="35"/>
      <c r="K48" s="35"/>
    </row>
    <row r="49" spans="8:11" ht="30.75" customHeight="1" x14ac:dyDescent="0.15">
      <c r="H49" s="35"/>
      <c r="I49" s="35"/>
      <c r="J49" s="35"/>
      <c r="K49" s="35"/>
    </row>
    <row r="50" spans="8:11" ht="30.75" customHeight="1" x14ac:dyDescent="0.15">
      <c r="H50" s="35"/>
      <c r="I50" s="35"/>
      <c r="J50" s="35"/>
      <c r="K50" s="35"/>
    </row>
    <row r="51" spans="8:11" ht="30.75" customHeight="1" x14ac:dyDescent="0.15">
      <c r="H51" s="35"/>
      <c r="I51" s="35"/>
      <c r="J51" s="35"/>
      <c r="K51" s="35"/>
    </row>
    <row r="52" spans="8:11" ht="30.75" customHeight="1" x14ac:dyDescent="0.15">
      <c r="H52" s="35"/>
      <c r="I52" s="35"/>
      <c r="J52" s="35"/>
      <c r="K52" s="35"/>
    </row>
    <row r="53" spans="8:11" ht="30.75" customHeight="1" x14ac:dyDescent="0.15">
      <c r="H53" s="35"/>
      <c r="I53" s="35"/>
      <c r="J53" s="35"/>
      <c r="K53" s="35"/>
    </row>
    <row r="54" spans="8:11" ht="30.75" customHeight="1" x14ac:dyDescent="0.15">
      <c r="H54" s="35"/>
      <c r="I54" s="35"/>
      <c r="J54" s="35"/>
      <c r="K54" s="35"/>
    </row>
    <row r="55" spans="8:11" ht="30.75" customHeight="1" x14ac:dyDescent="0.15">
      <c r="H55" s="35"/>
      <c r="I55" s="35"/>
      <c r="J55" s="35"/>
      <c r="K55" s="35"/>
    </row>
    <row r="56" spans="8:11" ht="30.75" customHeight="1" x14ac:dyDescent="0.15">
      <c r="H56" s="35"/>
      <c r="I56" s="35"/>
      <c r="J56" s="35"/>
      <c r="K56" s="35"/>
    </row>
    <row r="57" spans="8:11" ht="30.75" customHeight="1" x14ac:dyDescent="0.15">
      <c r="H57" s="35"/>
      <c r="I57" s="35"/>
      <c r="J57" s="35"/>
      <c r="K57" s="35"/>
    </row>
    <row r="58" spans="8:11" ht="30.75" customHeight="1" x14ac:dyDescent="0.15">
      <c r="H58" s="35"/>
      <c r="I58" s="35"/>
      <c r="J58" s="35"/>
      <c r="K58" s="35"/>
    </row>
    <row r="59" spans="8:11" ht="30.75" customHeight="1" x14ac:dyDescent="0.15">
      <c r="H59" s="35"/>
      <c r="I59" s="35"/>
      <c r="J59" s="35"/>
      <c r="K59" s="35"/>
    </row>
    <row r="60" spans="8:11" ht="30.75" customHeight="1" x14ac:dyDescent="0.15">
      <c r="H60" s="35"/>
      <c r="I60" s="35"/>
      <c r="J60" s="35"/>
      <c r="K60" s="35"/>
    </row>
    <row r="61" spans="8:11" ht="30.75" customHeight="1" x14ac:dyDescent="0.15">
      <c r="H61" s="35"/>
      <c r="I61" s="35"/>
      <c r="J61" s="35"/>
      <c r="K61" s="35"/>
    </row>
    <row r="62" spans="8:11" ht="30.75" customHeight="1" x14ac:dyDescent="0.15">
      <c r="H62" s="35"/>
      <c r="I62" s="35"/>
      <c r="J62" s="35"/>
      <c r="K62" s="35"/>
    </row>
    <row r="63" spans="8:11" ht="30.75" customHeight="1" x14ac:dyDescent="0.15">
      <c r="H63" s="35"/>
      <c r="I63" s="35"/>
      <c r="J63" s="35"/>
      <c r="K63" s="35"/>
    </row>
    <row r="64" spans="8:11" ht="30.75" customHeight="1" x14ac:dyDescent="0.15">
      <c r="H64" s="35"/>
      <c r="I64" s="35"/>
      <c r="J64" s="35"/>
      <c r="K64" s="35"/>
    </row>
    <row r="65" spans="8:11" ht="30.75" customHeight="1" x14ac:dyDescent="0.15">
      <c r="H65" s="35"/>
      <c r="I65" s="35"/>
      <c r="J65" s="35"/>
      <c r="K65" s="35"/>
    </row>
    <row r="66" spans="8:11" ht="30.75" customHeight="1" x14ac:dyDescent="0.15">
      <c r="H66" s="35"/>
      <c r="I66" s="35"/>
      <c r="J66" s="35"/>
      <c r="K66" s="35"/>
    </row>
    <row r="67" spans="8:11" ht="30.75" customHeight="1" x14ac:dyDescent="0.15">
      <c r="H67" s="35"/>
      <c r="I67" s="35"/>
      <c r="J67" s="35"/>
      <c r="K67" s="35"/>
    </row>
    <row r="68" spans="8:11" ht="30.75" customHeight="1" x14ac:dyDescent="0.15">
      <c r="H68" s="35"/>
      <c r="I68" s="35"/>
      <c r="J68" s="35"/>
      <c r="K68" s="35"/>
    </row>
    <row r="69" spans="8:11" ht="30.75" customHeight="1" x14ac:dyDescent="0.15">
      <c r="H69" s="35"/>
      <c r="I69" s="35"/>
      <c r="J69" s="35"/>
      <c r="K69" s="35"/>
    </row>
    <row r="70" spans="8:11" ht="30.75" customHeight="1" x14ac:dyDescent="0.15">
      <c r="H70" s="35"/>
      <c r="I70" s="35"/>
      <c r="J70" s="35"/>
      <c r="K70" s="35"/>
    </row>
    <row r="71" spans="8:11" ht="30.75" customHeight="1" x14ac:dyDescent="0.15">
      <c r="H71" s="35"/>
      <c r="I71" s="35"/>
      <c r="J71" s="35"/>
      <c r="K71" s="35"/>
    </row>
    <row r="72" spans="8:11" ht="30.75" customHeight="1" x14ac:dyDescent="0.15">
      <c r="H72" s="35"/>
      <c r="I72" s="35"/>
      <c r="J72" s="35"/>
      <c r="K72" s="35"/>
    </row>
    <row r="73" spans="8:11" ht="30.75" customHeight="1" x14ac:dyDescent="0.15">
      <c r="H73" s="35"/>
      <c r="I73" s="35"/>
      <c r="J73" s="35"/>
      <c r="K73" s="35"/>
    </row>
    <row r="74" spans="8:11" ht="30.75" customHeight="1" x14ac:dyDescent="0.15">
      <c r="H74" s="35"/>
      <c r="I74" s="35"/>
      <c r="J74" s="35"/>
      <c r="K74" s="35"/>
    </row>
    <row r="75" spans="8:11" ht="30.75" customHeight="1" x14ac:dyDescent="0.15">
      <c r="H75" s="35"/>
      <c r="I75" s="35"/>
      <c r="J75" s="35"/>
      <c r="K75" s="35"/>
    </row>
    <row r="76" spans="8:11" ht="30.75" customHeight="1" x14ac:dyDescent="0.15">
      <c r="H76" s="35"/>
      <c r="I76" s="35"/>
      <c r="J76" s="35"/>
      <c r="K76" s="35"/>
    </row>
    <row r="77" spans="8:11" ht="30.75" customHeight="1" x14ac:dyDescent="0.15">
      <c r="H77" s="35"/>
      <c r="I77" s="35"/>
      <c r="J77" s="35"/>
      <c r="K77" s="35"/>
    </row>
    <row r="78" spans="8:11" ht="30.75" customHeight="1" x14ac:dyDescent="0.15">
      <c r="H78" s="35"/>
      <c r="I78" s="35"/>
      <c r="J78" s="35"/>
      <c r="K78" s="35"/>
    </row>
    <row r="79" spans="8:11" ht="30.75" customHeight="1" x14ac:dyDescent="0.15">
      <c r="H79" s="35"/>
      <c r="I79" s="35"/>
      <c r="J79" s="35"/>
      <c r="K79" s="35"/>
    </row>
    <row r="80" spans="8:11" ht="30.75" customHeight="1" x14ac:dyDescent="0.15">
      <c r="H80" s="35"/>
      <c r="I80" s="35"/>
      <c r="J80" s="35"/>
      <c r="K80" s="35"/>
    </row>
    <row r="81" spans="8:11" ht="30.75" customHeight="1" x14ac:dyDescent="0.15">
      <c r="H81" s="35"/>
      <c r="I81" s="35"/>
      <c r="J81" s="35"/>
      <c r="K81" s="35"/>
    </row>
    <row r="82" spans="8:11" ht="30.75" customHeight="1" x14ac:dyDescent="0.15">
      <c r="H82" s="35"/>
      <c r="I82" s="35"/>
      <c r="J82" s="35"/>
      <c r="K82" s="35"/>
    </row>
    <row r="83" spans="8:11" ht="30.75" customHeight="1" x14ac:dyDescent="0.15">
      <c r="H83" s="35"/>
      <c r="I83" s="35"/>
      <c r="J83" s="35"/>
      <c r="K83" s="35"/>
    </row>
    <row r="84" spans="8:11" ht="30.75" customHeight="1" x14ac:dyDescent="0.15">
      <c r="H84" s="35"/>
      <c r="I84" s="35"/>
      <c r="J84" s="35"/>
      <c r="K84" s="35"/>
    </row>
    <row r="85" spans="8:11" ht="30.75" customHeight="1" x14ac:dyDescent="0.15">
      <c r="H85" s="35"/>
      <c r="I85" s="35"/>
      <c r="J85" s="35"/>
      <c r="K85" s="35"/>
    </row>
    <row r="86" spans="8:11" ht="30.75" customHeight="1" x14ac:dyDescent="0.15">
      <c r="H86" s="35"/>
      <c r="I86" s="35"/>
      <c r="J86" s="35"/>
      <c r="K86" s="35"/>
    </row>
    <row r="87" spans="8:11" ht="30.75" customHeight="1" x14ac:dyDescent="0.15">
      <c r="H87" s="35"/>
      <c r="I87" s="35"/>
      <c r="J87" s="35"/>
      <c r="K87" s="35"/>
    </row>
    <row r="88" spans="8:11" ht="30.75" customHeight="1" x14ac:dyDescent="0.15">
      <c r="H88" s="35"/>
      <c r="I88" s="35"/>
      <c r="J88" s="35"/>
      <c r="K88" s="35"/>
    </row>
    <row r="89" spans="8:11" ht="30.75" customHeight="1" x14ac:dyDescent="0.15">
      <c r="H89" s="35"/>
      <c r="I89" s="35"/>
      <c r="J89" s="35"/>
      <c r="K89" s="35"/>
    </row>
    <row r="90" spans="8:11" ht="30.75" customHeight="1" x14ac:dyDescent="0.15">
      <c r="H90" s="35"/>
      <c r="I90" s="35"/>
      <c r="J90" s="35"/>
      <c r="K90" s="35"/>
    </row>
    <row r="91" spans="8:11" ht="30.75" customHeight="1" x14ac:dyDescent="0.15">
      <c r="H91" s="35"/>
      <c r="I91" s="35"/>
      <c r="J91" s="35"/>
      <c r="K91" s="35"/>
    </row>
    <row r="92" spans="8:11" ht="30.75" customHeight="1" x14ac:dyDescent="0.15">
      <c r="H92" s="35"/>
      <c r="I92" s="35"/>
      <c r="J92" s="35"/>
      <c r="K92" s="35"/>
    </row>
    <row r="93" spans="8:11" ht="30.75" customHeight="1" x14ac:dyDescent="0.15">
      <c r="H93" s="35"/>
      <c r="I93" s="35"/>
      <c r="J93" s="35"/>
      <c r="K93" s="35"/>
    </row>
    <row r="94" spans="8:11" ht="30.75" customHeight="1" x14ac:dyDescent="0.15">
      <c r="H94" s="35"/>
      <c r="I94" s="35"/>
      <c r="J94" s="35"/>
      <c r="K94" s="35"/>
    </row>
    <row r="95" spans="8:11" ht="30.75" customHeight="1" x14ac:dyDescent="0.15">
      <c r="H95" s="35"/>
      <c r="I95" s="35"/>
      <c r="J95" s="35"/>
      <c r="K95" s="35"/>
    </row>
    <row r="96" spans="8:11" ht="30.75" customHeight="1" x14ac:dyDescent="0.15">
      <c r="H96" s="35"/>
      <c r="I96" s="35"/>
      <c r="J96" s="35"/>
      <c r="K96" s="35"/>
    </row>
    <row r="97" spans="8:11" ht="30.75" customHeight="1" x14ac:dyDescent="0.15">
      <c r="H97" s="35"/>
      <c r="I97" s="35"/>
      <c r="J97" s="35"/>
      <c r="K97" s="35"/>
    </row>
    <row r="98" spans="8:11" ht="30.75" customHeight="1" x14ac:dyDescent="0.15">
      <c r="H98" s="35"/>
      <c r="I98" s="35"/>
      <c r="J98" s="35"/>
      <c r="K98" s="35"/>
    </row>
    <row r="99" spans="8:11" ht="30.75" customHeight="1" x14ac:dyDescent="0.15">
      <c r="H99" s="35"/>
      <c r="I99" s="35"/>
      <c r="J99" s="35"/>
      <c r="K99" s="35"/>
    </row>
    <row r="100" spans="8:11" ht="30.75" customHeight="1" x14ac:dyDescent="0.15">
      <c r="H100" s="35"/>
      <c r="I100" s="35"/>
      <c r="J100" s="35"/>
      <c r="K100" s="35"/>
    </row>
    <row r="101" spans="8:11" ht="30.75" customHeight="1" x14ac:dyDescent="0.15">
      <c r="H101" s="35"/>
      <c r="I101" s="35"/>
      <c r="J101" s="35"/>
      <c r="K101" s="35"/>
    </row>
    <row r="102" spans="8:11" ht="30.75" customHeight="1" x14ac:dyDescent="0.15">
      <c r="H102" s="35"/>
      <c r="I102" s="35"/>
      <c r="J102" s="35"/>
      <c r="K102" s="35"/>
    </row>
    <row r="103" spans="8:11" ht="30.75" customHeight="1" x14ac:dyDescent="0.15">
      <c r="H103" s="35"/>
      <c r="I103" s="35"/>
      <c r="J103" s="35"/>
      <c r="K103" s="35"/>
    </row>
    <row r="104" spans="8:11" ht="30.75" customHeight="1" x14ac:dyDescent="0.15">
      <c r="H104" s="35"/>
      <c r="I104" s="35"/>
      <c r="J104" s="35"/>
      <c r="K104" s="35"/>
    </row>
    <row r="105" spans="8:11" ht="30.75" customHeight="1" x14ac:dyDescent="0.15">
      <c r="H105" s="35"/>
      <c r="I105" s="35"/>
      <c r="J105" s="35"/>
      <c r="K105" s="35"/>
    </row>
    <row r="106" spans="8:11" ht="30.75" customHeight="1" x14ac:dyDescent="0.15">
      <c r="H106" s="35"/>
      <c r="I106" s="35"/>
      <c r="J106" s="35"/>
      <c r="K106" s="35"/>
    </row>
    <row r="107" spans="8:11" ht="30.75" customHeight="1" x14ac:dyDescent="0.15">
      <c r="H107" s="35"/>
      <c r="I107" s="35"/>
      <c r="J107" s="35"/>
      <c r="K107" s="35"/>
    </row>
    <row r="108" spans="8:11" ht="30.75" customHeight="1" x14ac:dyDescent="0.15">
      <c r="H108" s="35"/>
      <c r="I108" s="35"/>
      <c r="J108" s="35"/>
      <c r="K108" s="35"/>
    </row>
    <row r="109" spans="8:11" ht="30.75" customHeight="1" x14ac:dyDescent="0.15">
      <c r="H109" s="35"/>
      <c r="I109" s="35"/>
      <c r="J109" s="35"/>
      <c r="K109" s="35"/>
    </row>
    <row r="110" spans="8:11" ht="30.75" customHeight="1" x14ac:dyDescent="0.15">
      <c r="H110" s="35"/>
      <c r="I110" s="35"/>
      <c r="J110" s="35"/>
      <c r="K110" s="35"/>
    </row>
    <row r="111" spans="8:11" ht="30.75" customHeight="1" x14ac:dyDescent="0.15">
      <c r="H111" s="35"/>
      <c r="I111" s="35"/>
      <c r="J111" s="35"/>
      <c r="K111" s="35"/>
    </row>
    <row r="112" spans="8:11" ht="30.75" customHeight="1" x14ac:dyDescent="0.15">
      <c r="H112" s="35"/>
      <c r="I112" s="35"/>
      <c r="J112" s="35"/>
      <c r="K112" s="35"/>
    </row>
    <row r="113" spans="8:11" ht="30.75" customHeight="1" x14ac:dyDescent="0.15">
      <c r="H113" s="35"/>
      <c r="I113" s="35"/>
      <c r="J113" s="35"/>
      <c r="K113" s="35"/>
    </row>
    <row r="114" spans="8:11" ht="30.75" customHeight="1" x14ac:dyDescent="0.15">
      <c r="H114" s="35"/>
      <c r="I114" s="35"/>
      <c r="J114" s="35"/>
      <c r="K114" s="35"/>
    </row>
    <row r="115" spans="8:11" ht="30.75" customHeight="1" x14ac:dyDescent="0.15">
      <c r="H115" s="35"/>
      <c r="I115" s="35"/>
      <c r="J115" s="35"/>
      <c r="K115" s="35"/>
    </row>
    <row r="116" spans="8:11" ht="30.75" customHeight="1" x14ac:dyDescent="0.15">
      <c r="H116" s="35"/>
      <c r="I116" s="35"/>
      <c r="J116" s="35"/>
      <c r="K116" s="35"/>
    </row>
    <row r="117" spans="8:11" ht="30.75" customHeight="1" x14ac:dyDescent="0.15">
      <c r="H117" s="35"/>
      <c r="I117" s="35"/>
      <c r="J117" s="35"/>
      <c r="K117" s="35"/>
    </row>
    <row r="118" spans="8:11" ht="30.75" customHeight="1" x14ac:dyDescent="0.15">
      <c r="H118" s="35"/>
      <c r="I118" s="35"/>
      <c r="J118" s="35"/>
      <c r="K118" s="35"/>
    </row>
    <row r="119" spans="8:11" ht="30.75" customHeight="1" x14ac:dyDescent="0.15">
      <c r="H119" s="35"/>
      <c r="I119" s="35"/>
      <c r="J119" s="35"/>
      <c r="K119" s="35"/>
    </row>
    <row r="120" spans="8:11" ht="30.75" customHeight="1" x14ac:dyDescent="0.15">
      <c r="H120" s="35"/>
      <c r="I120" s="35"/>
      <c r="J120" s="35"/>
      <c r="K120" s="35"/>
    </row>
    <row r="121" spans="8:11" ht="30.75" customHeight="1" x14ac:dyDescent="0.15">
      <c r="H121" s="35"/>
      <c r="I121" s="35"/>
      <c r="J121" s="35"/>
      <c r="K121" s="35"/>
    </row>
    <row r="122" spans="8:11" ht="30.75" customHeight="1" x14ac:dyDescent="0.15">
      <c r="H122" s="35"/>
      <c r="I122" s="35"/>
      <c r="J122" s="35"/>
      <c r="K122" s="35"/>
    </row>
    <row r="123" spans="8:11" ht="30.75" customHeight="1" x14ac:dyDescent="0.15">
      <c r="H123" s="35"/>
      <c r="I123" s="35"/>
      <c r="J123" s="35"/>
      <c r="K123" s="35"/>
    </row>
    <row r="124" spans="8:11" ht="30.75" customHeight="1" x14ac:dyDescent="0.15">
      <c r="H124" s="35"/>
      <c r="I124" s="35"/>
      <c r="J124" s="35"/>
      <c r="K124" s="35"/>
    </row>
    <row r="125" spans="8:11" ht="30.75" customHeight="1" x14ac:dyDescent="0.15">
      <c r="H125" s="35"/>
      <c r="I125" s="35"/>
      <c r="J125" s="35"/>
      <c r="K125" s="35"/>
    </row>
    <row r="126" spans="8:11" ht="30.75" customHeight="1" x14ac:dyDescent="0.15">
      <c r="H126" s="35"/>
      <c r="I126" s="35"/>
      <c r="J126" s="35"/>
      <c r="K126" s="35"/>
    </row>
    <row r="127" spans="8:11" ht="30.75" customHeight="1" x14ac:dyDescent="0.15">
      <c r="H127" s="35"/>
      <c r="I127" s="35"/>
      <c r="J127" s="35"/>
      <c r="K127" s="35"/>
    </row>
    <row r="128" spans="8:11" ht="30.75" customHeight="1" x14ac:dyDescent="0.15">
      <c r="H128" s="35"/>
      <c r="I128" s="35"/>
      <c r="J128" s="35"/>
      <c r="K128" s="35"/>
    </row>
    <row r="129" spans="8:11" ht="30.75" customHeight="1" x14ac:dyDescent="0.15">
      <c r="H129" s="35"/>
      <c r="I129" s="35"/>
      <c r="J129" s="35"/>
      <c r="K129" s="35"/>
    </row>
    <row r="130" spans="8:11" ht="30.75" customHeight="1" x14ac:dyDescent="0.15">
      <c r="H130" s="35"/>
      <c r="I130" s="35"/>
      <c r="J130" s="35"/>
      <c r="K130" s="35"/>
    </row>
    <row r="131" spans="8:11" ht="30.75" customHeight="1" x14ac:dyDescent="0.15">
      <c r="H131" s="35"/>
      <c r="I131" s="35"/>
      <c r="J131" s="35"/>
      <c r="K131" s="35"/>
    </row>
    <row r="132" spans="8:11" ht="30.75" customHeight="1" x14ac:dyDescent="0.15">
      <c r="H132" s="35"/>
      <c r="I132" s="35"/>
      <c r="J132" s="35"/>
      <c r="K132" s="35"/>
    </row>
    <row r="133" spans="8:11" ht="30.75" customHeight="1" x14ac:dyDescent="0.15">
      <c r="H133" s="35"/>
      <c r="I133" s="35"/>
      <c r="J133" s="35"/>
      <c r="K133" s="35"/>
    </row>
    <row r="134" spans="8:11" ht="30.75" customHeight="1" x14ac:dyDescent="0.15">
      <c r="H134" s="35"/>
      <c r="I134" s="35"/>
      <c r="J134" s="35"/>
      <c r="K134" s="35"/>
    </row>
    <row r="135" spans="8:11" ht="30.75" customHeight="1" x14ac:dyDescent="0.15">
      <c r="H135" s="35"/>
      <c r="I135" s="35"/>
      <c r="J135" s="35"/>
      <c r="K135" s="35"/>
    </row>
    <row r="136" spans="8:11" ht="30.75" customHeight="1" x14ac:dyDescent="0.15">
      <c r="H136" s="35"/>
      <c r="I136" s="35"/>
      <c r="J136" s="35"/>
      <c r="K136" s="35"/>
    </row>
    <row r="137" spans="8:11" ht="30.75" customHeight="1" x14ac:dyDescent="0.15">
      <c r="H137" s="35"/>
      <c r="I137" s="35"/>
      <c r="J137" s="35"/>
      <c r="K137" s="35"/>
    </row>
    <row r="138" spans="8:11" ht="30.75" customHeight="1" x14ac:dyDescent="0.15"/>
    <row r="139" spans="8:11" ht="30.75" customHeight="1" x14ac:dyDescent="0.15"/>
    <row r="140" spans="8:11" ht="30.75" customHeight="1" x14ac:dyDescent="0.15"/>
    <row r="141" spans="8:11" ht="30.75" customHeight="1" x14ac:dyDescent="0.15"/>
    <row r="142" spans="8:11" ht="30.75" customHeight="1" x14ac:dyDescent="0.15"/>
    <row r="143" spans="8:11" ht="30.75" customHeight="1" x14ac:dyDescent="0.15"/>
    <row r="144" spans="8:11" ht="30.75" customHeight="1" x14ac:dyDescent="0.15"/>
    <row r="145" ht="30.75" customHeight="1" x14ac:dyDescent="0.15"/>
    <row r="146" ht="30.75" customHeight="1" x14ac:dyDescent="0.15"/>
    <row r="147" ht="30.75" customHeight="1" x14ac:dyDescent="0.15"/>
    <row r="148" ht="30.75" customHeight="1" x14ac:dyDescent="0.15"/>
    <row r="149" ht="30.75" customHeight="1" x14ac:dyDescent="0.15"/>
    <row r="150" ht="30.75" customHeight="1" x14ac:dyDescent="0.15"/>
    <row r="151" ht="30.75" customHeight="1" x14ac:dyDescent="0.15"/>
    <row r="152" ht="30.75" customHeight="1" x14ac:dyDescent="0.15"/>
    <row r="153" ht="30.75" customHeight="1" x14ac:dyDescent="0.15"/>
    <row r="154" ht="30.75" customHeight="1" x14ac:dyDescent="0.15"/>
    <row r="155" ht="30.75" customHeight="1" x14ac:dyDescent="0.15"/>
    <row r="156" ht="30.75" customHeight="1" x14ac:dyDescent="0.15"/>
    <row r="157" ht="30.75" customHeight="1" x14ac:dyDescent="0.15"/>
    <row r="158" ht="30.75" customHeight="1" x14ac:dyDescent="0.15"/>
    <row r="159" ht="30.75" customHeight="1" x14ac:dyDescent="0.15"/>
    <row r="160" ht="30.75" customHeight="1" x14ac:dyDescent="0.15"/>
    <row r="161" ht="30.75" customHeight="1" x14ac:dyDescent="0.15"/>
  </sheetData>
  <sheetProtection algorithmName="SHA-512" hashValue="tD3/uweYoGLv6qAvacHB1Am5GxsKO7AOfJXUzq6fIkWNPf859XfS3/Qx3ur17LQr1tddmyT6T0gy30Jc+PCIAg==" saltValue="A7c7Rgj6j3dng6SpTH9IbA==" spinCount="100000" sheet="1" objects="1" scenarios="1"/>
  <mergeCells count="10">
    <mergeCell ref="C3:D3"/>
    <mergeCell ref="L5:L6"/>
    <mergeCell ref="M5:M6"/>
    <mergeCell ref="B5:B6"/>
    <mergeCell ref="C5:C6"/>
    <mergeCell ref="E5:E6"/>
    <mergeCell ref="F5:F6"/>
    <mergeCell ref="G5:G6"/>
    <mergeCell ref="H5:K5"/>
    <mergeCell ref="D5:D6"/>
  </mergeCells>
  <phoneticPr fontId="36" type="Hiragana"/>
  <pageMargins left="0.25798929663608566" right="0.33386850152905195" top="0.50080275229357796" bottom="0.45527522935779818" header="0.44009938837920487" footer="0.34904434250764527"/>
  <pageSetup paperSize="9" scale="88" firstPageNumber="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CB0A1-3A43-4B53-BACA-465668E0260B}">
  <sheetPr codeName="Sheet11">
    <pageSetUpPr fitToPage="1"/>
  </sheetPr>
  <dimension ref="A1:M110"/>
  <sheetViews>
    <sheetView view="pageBreakPreview" zoomScaleNormal="100" zoomScaleSheetLayoutView="100" workbookViewId="0">
      <selection activeCell="A34" sqref="A34"/>
    </sheetView>
  </sheetViews>
  <sheetFormatPr defaultRowHeight="13.5" x14ac:dyDescent="0.15"/>
  <cols>
    <col min="1" max="1" width="4.125" style="12" customWidth="1"/>
    <col min="2" max="2" width="25.5" style="13" customWidth="1"/>
    <col min="3" max="3" width="32.5" style="13" customWidth="1"/>
    <col min="4" max="4" width="8.125" style="13" customWidth="1"/>
    <col min="5" max="5" width="28.125" style="13" customWidth="1"/>
    <col min="6" max="6" width="11.125" style="14" customWidth="1"/>
    <col min="7" max="7" width="6.875" style="14" customWidth="1"/>
    <col min="8" max="10" width="9" style="15" bestFit="1" customWidth="1"/>
    <col min="11" max="11" width="9" style="15" customWidth="1"/>
    <col min="12" max="12" width="9.875" style="16" customWidth="1"/>
    <col min="13" max="13" width="0" style="12" hidden="1" customWidth="1"/>
    <col min="14" max="16384" width="9" style="12"/>
  </cols>
  <sheetData>
    <row r="1" spans="1:13" ht="17.25" x14ac:dyDescent="0.15">
      <c r="B1" s="67" t="s">
        <v>102</v>
      </c>
    </row>
    <row r="3" spans="1:13" ht="21" customHeight="1" x14ac:dyDescent="0.15">
      <c r="B3" s="18" t="s">
        <v>54</v>
      </c>
      <c r="C3" s="19" t="s">
        <v>87</v>
      </c>
      <c r="D3" s="85"/>
    </row>
    <row r="4" spans="1:13" ht="16.5" customHeight="1" x14ac:dyDescent="0.15">
      <c r="B4" s="14"/>
      <c r="L4" s="36"/>
    </row>
    <row r="5" spans="1:13" ht="16.5" customHeight="1" x14ac:dyDescent="0.15">
      <c r="B5" s="286" t="s">
        <v>56</v>
      </c>
      <c r="C5" s="286" t="s">
        <v>57</v>
      </c>
      <c r="D5" s="287" t="s">
        <v>172</v>
      </c>
      <c r="E5" s="286" t="s">
        <v>58</v>
      </c>
      <c r="F5" s="286" t="s">
        <v>60</v>
      </c>
      <c r="G5" s="287" t="s">
        <v>78</v>
      </c>
      <c r="H5" s="289" t="s">
        <v>62</v>
      </c>
      <c r="I5" s="289"/>
      <c r="J5" s="289"/>
      <c r="K5" s="289"/>
      <c r="L5" s="296" t="s">
        <v>63</v>
      </c>
    </row>
    <row r="6" spans="1:13" ht="30.75" customHeight="1" x14ac:dyDescent="0.15">
      <c r="B6" s="286"/>
      <c r="C6" s="286"/>
      <c r="D6" s="288"/>
      <c r="E6" s="286"/>
      <c r="F6" s="286"/>
      <c r="G6" s="288"/>
      <c r="H6" s="20" t="s">
        <v>16</v>
      </c>
      <c r="I6" s="20" t="s">
        <v>68</v>
      </c>
      <c r="J6" s="20" t="s">
        <v>69</v>
      </c>
      <c r="K6" s="20" t="s">
        <v>394</v>
      </c>
      <c r="L6" s="296"/>
    </row>
    <row r="7" spans="1:13" ht="30.75" customHeight="1" x14ac:dyDescent="0.15">
      <c r="A7" s="12">
        <f>ROW()-6</f>
        <v>1</v>
      </c>
      <c r="B7" s="23" t="s">
        <v>338</v>
      </c>
      <c r="C7" s="23" t="s">
        <v>481</v>
      </c>
      <c r="D7" s="23" t="s">
        <v>173</v>
      </c>
      <c r="E7" s="23" t="s">
        <v>351</v>
      </c>
      <c r="F7" s="20" t="s">
        <v>355</v>
      </c>
      <c r="G7" s="20">
        <v>6</v>
      </c>
      <c r="H7" s="24" t="s">
        <v>71</v>
      </c>
      <c r="I7" s="24" t="s">
        <v>71</v>
      </c>
      <c r="J7" s="24" t="s">
        <v>71</v>
      </c>
      <c r="K7" s="24" t="s">
        <v>104</v>
      </c>
      <c r="L7" s="25">
        <v>39934</v>
      </c>
    </row>
    <row r="8" spans="1:13" ht="30.75" customHeight="1" x14ac:dyDescent="0.15">
      <c r="A8" s="12">
        <f t="shared" ref="A8:A22" si="0">ROW()-6</f>
        <v>2</v>
      </c>
      <c r="B8" s="28" t="s">
        <v>340</v>
      </c>
      <c r="C8" s="28" t="s">
        <v>346</v>
      </c>
      <c r="D8" s="23" t="s">
        <v>173</v>
      </c>
      <c r="E8" s="28" t="s">
        <v>354</v>
      </c>
      <c r="F8" s="29" t="s">
        <v>415</v>
      </c>
      <c r="G8" s="29">
        <v>12</v>
      </c>
      <c r="H8" s="31" t="s">
        <v>104</v>
      </c>
      <c r="I8" s="24" t="s">
        <v>71</v>
      </c>
      <c r="J8" s="31" t="s">
        <v>71</v>
      </c>
      <c r="K8" s="31" t="s">
        <v>104</v>
      </c>
      <c r="L8" s="30">
        <v>43313</v>
      </c>
    </row>
    <row r="9" spans="1:13" ht="30.75" customHeight="1" x14ac:dyDescent="0.15">
      <c r="A9" s="12">
        <f t="shared" si="0"/>
        <v>3</v>
      </c>
      <c r="B9" s="28" t="s">
        <v>484</v>
      </c>
      <c r="C9" s="28" t="s">
        <v>482</v>
      </c>
      <c r="D9" s="23" t="s">
        <v>173</v>
      </c>
      <c r="E9" s="28" t="s">
        <v>483</v>
      </c>
      <c r="F9" s="29" t="s">
        <v>1884</v>
      </c>
      <c r="G9" s="29">
        <v>18</v>
      </c>
      <c r="H9" s="24" t="s">
        <v>104</v>
      </c>
      <c r="I9" s="31"/>
      <c r="J9" s="31" t="s">
        <v>71</v>
      </c>
      <c r="K9" s="31" t="s">
        <v>104</v>
      </c>
      <c r="L9" s="30">
        <v>44896</v>
      </c>
      <c r="M9" s="12" t="s">
        <v>477</v>
      </c>
    </row>
    <row r="10" spans="1:13" ht="30.75" customHeight="1" x14ac:dyDescent="0.15">
      <c r="A10" s="12">
        <f t="shared" si="0"/>
        <v>4</v>
      </c>
      <c r="B10" s="23" t="s">
        <v>485</v>
      </c>
      <c r="C10" s="23" t="s">
        <v>487</v>
      </c>
      <c r="D10" s="23" t="s">
        <v>175</v>
      </c>
      <c r="E10" s="23" t="s">
        <v>489</v>
      </c>
      <c r="F10" s="20" t="s">
        <v>492</v>
      </c>
      <c r="G10" s="20">
        <v>6</v>
      </c>
      <c r="H10" s="24" t="s">
        <v>104</v>
      </c>
      <c r="I10" s="24" t="s">
        <v>104</v>
      </c>
      <c r="J10" s="24" t="s">
        <v>104</v>
      </c>
      <c r="K10" s="24" t="s">
        <v>104</v>
      </c>
      <c r="L10" s="25">
        <v>44440</v>
      </c>
    </row>
    <row r="11" spans="1:13" ht="30.75" customHeight="1" x14ac:dyDescent="0.15">
      <c r="A11" s="12">
        <f t="shared" si="0"/>
        <v>5</v>
      </c>
      <c r="B11" s="23" t="s">
        <v>1809</v>
      </c>
      <c r="C11" s="23" t="s">
        <v>487</v>
      </c>
      <c r="D11" s="23" t="s">
        <v>178</v>
      </c>
      <c r="E11" s="23" t="s">
        <v>490</v>
      </c>
      <c r="F11" s="20" t="s">
        <v>493</v>
      </c>
      <c r="G11" s="20">
        <v>10</v>
      </c>
      <c r="H11" s="24" t="s">
        <v>104</v>
      </c>
      <c r="I11" s="24" t="s">
        <v>104</v>
      </c>
      <c r="J11" s="24" t="s">
        <v>104</v>
      </c>
      <c r="K11" s="24" t="s">
        <v>104</v>
      </c>
      <c r="L11" s="25">
        <v>44440</v>
      </c>
    </row>
    <row r="12" spans="1:13" ht="30.75" customHeight="1" x14ac:dyDescent="0.15">
      <c r="A12" s="12">
        <f t="shared" si="0"/>
        <v>6</v>
      </c>
      <c r="B12" s="23" t="s">
        <v>486</v>
      </c>
      <c r="C12" s="23" t="s">
        <v>488</v>
      </c>
      <c r="D12" s="23" t="s">
        <v>175</v>
      </c>
      <c r="E12" s="23" t="s">
        <v>491</v>
      </c>
      <c r="F12" s="20" t="s">
        <v>299</v>
      </c>
      <c r="G12" s="20">
        <v>10</v>
      </c>
      <c r="H12" s="24" t="s">
        <v>104</v>
      </c>
      <c r="I12" s="24" t="s">
        <v>104</v>
      </c>
      <c r="J12" s="24" t="s">
        <v>104</v>
      </c>
      <c r="K12" s="24" t="s">
        <v>104</v>
      </c>
      <c r="L12" s="25">
        <v>44927</v>
      </c>
    </row>
    <row r="13" spans="1:13" ht="30.75" customHeight="1" x14ac:dyDescent="0.15">
      <c r="A13" s="12">
        <f t="shared" si="0"/>
        <v>7</v>
      </c>
      <c r="B13" s="23" t="s">
        <v>494</v>
      </c>
      <c r="C13" s="23" t="s">
        <v>502</v>
      </c>
      <c r="D13" s="23" t="s">
        <v>176</v>
      </c>
      <c r="E13" s="23" t="s">
        <v>505</v>
      </c>
      <c r="F13" s="20" t="s">
        <v>507</v>
      </c>
      <c r="G13" s="20">
        <v>6</v>
      </c>
      <c r="H13" s="24" t="s">
        <v>104</v>
      </c>
      <c r="I13" s="24" t="s">
        <v>104</v>
      </c>
      <c r="J13" s="24" t="s">
        <v>104</v>
      </c>
      <c r="K13" s="24" t="s">
        <v>104</v>
      </c>
      <c r="L13" s="25">
        <v>44501</v>
      </c>
    </row>
    <row r="14" spans="1:13" ht="30.75" customHeight="1" x14ac:dyDescent="0.15">
      <c r="A14" s="12">
        <f t="shared" si="0"/>
        <v>8</v>
      </c>
      <c r="B14" s="26" t="s">
        <v>495</v>
      </c>
      <c r="C14" s="26" t="s">
        <v>503</v>
      </c>
      <c r="D14" s="26" t="s">
        <v>176</v>
      </c>
      <c r="E14" s="26" t="s">
        <v>506</v>
      </c>
      <c r="F14" s="21" t="s">
        <v>228</v>
      </c>
      <c r="G14" s="21">
        <v>10</v>
      </c>
      <c r="H14" s="60" t="s">
        <v>104</v>
      </c>
      <c r="I14" s="60" t="s">
        <v>104</v>
      </c>
      <c r="J14" s="60" t="s">
        <v>104</v>
      </c>
      <c r="K14" s="60" t="s">
        <v>104</v>
      </c>
      <c r="L14" s="27">
        <v>44835</v>
      </c>
    </row>
    <row r="15" spans="1:13" ht="30.75" customHeight="1" x14ac:dyDescent="0.15">
      <c r="A15" s="12">
        <f t="shared" si="0"/>
        <v>9</v>
      </c>
      <c r="B15" s="28" t="s">
        <v>1887</v>
      </c>
      <c r="C15" s="28" t="s">
        <v>1888</v>
      </c>
      <c r="D15" s="28" t="s">
        <v>176</v>
      </c>
      <c r="E15" s="28" t="s">
        <v>1889</v>
      </c>
      <c r="F15" s="29" t="s">
        <v>1890</v>
      </c>
      <c r="G15" s="29">
        <v>6</v>
      </c>
      <c r="H15" s="31" t="s">
        <v>9</v>
      </c>
      <c r="I15" s="31" t="s">
        <v>9</v>
      </c>
      <c r="J15" s="31" t="s">
        <v>9</v>
      </c>
      <c r="K15" s="31" t="s">
        <v>9</v>
      </c>
      <c r="L15" s="30">
        <v>45352</v>
      </c>
    </row>
    <row r="16" spans="1:13" ht="30.75" customHeight="1" x14ac:dyDescent="0.15">
      <c r="A16" s="12">
        <f t="shared" si="0"/>
        <v>10</v>
      </c>
      <c r="B16" s="28" t="s">
        <v>367</v>
      </c>
      <c r="C16" s="28" t="s">
        <v>370</v>
      </c>
      <c r="D16" s="28" t="s">
        <v>510</v>
      </c>
      <c r="E16" s="28" t="s">
        <v>1882</v>
      </c>
      <c r="F16" s="29" t="s">
        <v>377</v>
      </c>
      <c r="G16" s="20">
        <v>8</v>
      </c>
      <c r="H16" s="24"/>
      <c r="I16" s="24" t="s">
        <v>104</v>
      </c>
      <c r="J16" s="24" t="s">
        <v>104</v>
      </c>
      <c r="K16" s="24"/>
      <c r="L16" s="25">
        <v>43389</v>
      </c>
    </row>
    <row r="17" spans="1:12" ht="30.75" customHeight="1" x14ac:dyDescent="0.15">
      <c r="A17" s="12">
        <f t="shared" si="0"/>
        <v>11</v>
      </c>
      <c r="B17" s="23" t="s">
        <v>496</v>
      </c>
      <c r="C17" s="23" t="s">
        <v>508</v>
      </c>
      <c r="D17" s="23" t="s">
        <v>182</v>
      </c>
      <c r="E17" s="23" t="s">
        <v>509</v>
      </c>
      <c r="F17" s="20" t="s">
        <v>511</v>
      </c>
      <c r="G17" s="20">
        <v>6</v>
      </c>
      <c r="H17" s="24" t="s">
        <v>104</v>
      </c>
      <c r="I17" s="24" t="s">
        <v>104</v>
      </c>
      <c r="J17" s="24" t="s">
        <v>104</v>
      </c>
      <c r="K17" s="24" t="s">
        <v>104</v>
      </c>
      <c r="L17" s="25">
        <v>43739</v>
      </c>
    </row>
    <row r="18" spans="1:12" ht="30.75" customHeight="1" x14ac:dyDescent="0.15">
      <c r="A18" s="12">
        <f t="shared" si="0"/>
        <v>12</v>
      </c>
      <c r="B18" s="26" t="s">
        <v>464</v>
      </c>
      <c r="C18" s="26" t="s">
        <v>512</v>
      </c>
      <c r="D18" s="26" t="s">
        <v>177</v>
      </c>
      <c r="E18" s="26" t="s">
        <v>470</v>
      </c>
      <c r="F18" s="21" t="s">
        <v>209</v>
      </c>
      <c r="G18" s="21">
        <v>20</v>
      </c>
      <c r="H18" s="60"/>
      <c r="I18" s="60"/>
      <c r="J18" s="60" t="s">
        <v>104</v>
      </c>
      <c r="K18" s="60"/>
      <c r="L18" s="27">
        <v>40999</v>
      </c>
    </row>
    <row r="19" spans="1:12" ht="30.75" customHeight="1" x14ac:dyDescent="0.15">
      <c r="A19" s="12">
        <f t="shared" si="0"/>
        <v>13</v>
      </c>
      <c r="B19" s="28" t="s">
        <v>1810</v>
      </c>
      <c r="C19" s="28" t="s">
        <v>1811</v>
      </c>
      <c r="D19" s="28" t="s">
        <v>177</v>
      </c>
      <c r="E19" s="28" t="s">
        <v>1812</v>
      </c>
      <c r="F19" s="29" t="s">
        <v>1813</v>
      </c>
      <c r="G19" s="29">
        <v>8</v>
      </c>
      <c r="H19" s="31" t="s">
        <v>9</v>
      </c>
      <c r="I19" s="31" t="s">
        <v>9</v>
      </c>
      <c r="J19" s="31" t="s">
        <v>9</v>
      </c>
      <c r="K19" s="31" t="s">
        <v>9</v>
      </c>
      <c r="L19" s="30">
        <v>45383</v>
      </c>
    </row>
    <row r="20" spans="1:12" ht="30.75" customHeight="1" x14ac:dyDescent="0.15">
      <c r="A20" s="12">
        <f t="shared" si="0"/>
        <v>14</v>
      </c>
      <c r="B20" s="94" t="s">
        <v>497</v>
      </c>
      <c r="C20" s="94" t="s">
        <v>498</v>
      </c>
      <c r="D20" s="94" t="s">
        <v>174</v>
      </c>
      <c r="E20" s="94" t="s">
        <v>499</v>
      </c>
      <c r="F20" s="123" t="s">
        <v>500</v>
      </c>
      <c r="G20" s="82">
        <v>6</v>
      </c>
      <c r="H20" s="124"/>
      <c r="I20" s="124" t="s">
        <v>104</v>
      </c>
      <c r="J20" s="124" t="s">
        <v>104</v>
      </c>
      <c r="K20" s="124"/>
      <c r="L20" s="125">
        <v>39219</v>
      </c>
    </row>
    <row r="21" spans="1:12" ht="30.75" customHeight="1" x14ac:dyDescent="0.15">
      <c r="A21" s="12">
        <f t="shared" si="0"/>
        <v>15</v>
      </c>
      <c r="B21" s="214" t="s">
        <v>466</v>
      </c>
      <c r="C21" s="214" t="s">
        <v>469</v>
      </c>
      <c r="D21" s="214" t="s">
        <v>174</v>
      </c>
      <c r="E21" s="214" t="s">
        <v>472</v>
      </c>
      <c r="F21" s="215" t="s">
        <v>219</v>
      </c>
      <c r="G21" s="216">
        <v>20</v>
      </c>
      <c r="H21" s="217"/>
      <c r="I21" s="217" t="s">
        <v>104</v>
      </c>
      <c r="J21" s="217" t="s">
        <v>104</v>
      </c>
      <c r="K21" s="217"/>
      <c r="L21" s="218">
        <v>41944</v>
      </c>
    </row>
    <row r="22" spans="1:12" ht="30.75" customHeight="1" x14ac:dyDescent="0.15">
      <c r="A22" s="12">
        <f t="shared" si="0"/>
        <v>16</v>
      </c>
      <c r="B22" s="219" t="s">
        <v>2676</v>
      </c>
      <c r="C22" s="219" t="s">
        <v>2802</v>
      </c>
      <c r="D22" s="219" t="s">
        <v>2803</v>
      </c>
      <c r="E22" s="219" t="s">
        <v>2804</v>
      </c>
      <c r="F22" s="220" t="s">
        <v>2805</v>
      </c>
      <c r="G22" s="220">
        <v>8</v>
      </c>
      <c r="H22" s="221" t="s">
        <v>9</v>
      </c>
      <c r="I22" s="221" t="s">
        <v>9</v>
      </c>
      <c r="J22" s="221" t="s">
        <v>9</v>
      </c>
      <c r="K22" s="221" t="s">
        <v>9</v>
      </c>
      <c r="L22" s="222">
        <v>45413</v>
      </c>
    </row>
    <row r="23" spans="1:12" ht="30.75" customHeight="1" x14ac:dyDescent="0.15">
      <c r="H23" s="35"/>
      <c r="I23" s="35"/>
      <c r="J23" s="35"/>
      <c r="K23" s="35"/>
    </row>
    <row r="24" spans="1:12" ht="30.75" customHeight="1" x14ac:dyDescent="0.15">
      <c r="H24" s="35"/>
      <c r="I24" s="35"/>
      <c r="J24" s="35"/>
      <c r="K24" s="35"/>
    </row>
    <row r="25" spans="1:12" ht="30.75" customHeight="1" x14ac:dyDescent="0.15">
      <c r="H25" s="35"/>
      <c r="I25" s="35"/>
      <c r="J25" s="35"/>
      <c r="K25" s="35"/>
    </row>
    <row r="26" spans="1:12" ht="30.75" customHeight="1" x14ac:dyDescent="0.15">
      <c r="H26" s="35"/>
      <c r="I26" s="35"/>
      <c r="J26" s="35"/>
      <c r="K26" s="35"/>
    </row>
    <row r="27" spans="1:12" ht="30.75" customHeight="1" x14ac:dyDescent="0.15">
      <c r="H27" s="35"/>
      <c r="I27" s="35"/>
      <c r="J27" s="35"/>
      <c r="K27" s="35"/>
    </row>
    <row r="28" spans="1:12" ht="30.75" customHeight="1" x14ac:dyDescent="0.15">
      <c r="H28" s="35"/>
      <c r="I28" s="35"/>
      <c r="J28" s="35"/>
      <c r="K28" s="35"/>
    </row>
    <row r="29" spans="1:12" ht="30.75" customHeight="1" x14ac:dyDescent="0.15">
      <c r="H29" s="35"/>
      <c r="I29" s="35"/>
      <c r="J29" s="35"/>
      <c r="K29" s="35"/>
    </row>
    <row r="30" spans="1:12" ht="30.75" customHeight="1" x14ac:dyDescent="0.15">
      <c r="H30" s="35"/>
      <c r="I30" s="35"/>
      <c r="J30" s="35"/>
      <c r="K30" s="35"/>
    </row>
    <row r="31" spans="1:12" ht="30.75" customHeight="1" x14ac:dyDescent="0.15">
      <c r="H31" s="35"/>
      <c r="I31" s="35"/>
      <c r="J31" s="35"/>
      <c r="K31" s="35"/>
    </row>
    <row r="32" spans="1:12" ht="30.75" customHeight="1" x14ac:dyDescent="0.15">
      <c r="H32" s="35"/>
      <c r="I32" s="35"/>
      <c r="J32" s="35"/>
      <c r="K32" s="35"/>
    </row>
    <row r="33" spans="8:11" ht="30.75" customHeight="1" x14ac:dyDescent="0.15">
      <c r="H33" s="35"/>
      <c r="I33" s="35"/>
      <c r="J33" s="35"/>
      <c r="K33" s="35"/>
    </row>
    <row r="34" spans="8:11" ht="30.75" customHeight="1" x14ac:dyDescent="0.15">
      <c r="H34" s="35"/>
      <c r="I34" s="35"/>
      <c r="J34" s="35"/>
      <c r="K34" s="35"/>
    </row>
    <row r="35" spans="8:11" ht="30.75" customHeight="1" x14ac:dyDescent="0.15">
      <c r="H35" s="35"/>
      <c r="I35" s="35"/>
      <c r="J35" s="35"/>
      <c r="K35" s="35"/>
    </row>
    <row r="36" spans="8:11" ht="30.75" customHeight="1" x14ac:dyDescent="0.15">
      <c r="H36" s="35"/>
      <c r="I36" s="35"/>
      <c r="J36" s="35"/>
      <c r="K36" s="35"/>
    </row>
    <row r="37" spans="8:11" ht="30.75" customHeight="1" x14ac:dyDescent="0.15">
      <c r="H37" s="35"/>
      <c r="I37" s="35"/>
      <c r="J37" s="35"/>
      <c r="K37" s="35"/>
    </row>
    <row r="38" spans="8:11" ht="30.75" customHeight="1" x14ac:dyDescent="0.15">
      <c r="H38" s="35"/>
      <c r="I38" s="35"/>
      <c r="J38" s="35"/>
      <c r="K38" s="35"/>
    </row>
    <row r="39" spans="8:11" ht="30.75" customHeight="1" x14ac:dyDescent="0.15">
      <c r="H39" s="35"/>
      <c r="I39" s="35"/>
      <c r="J39" s="35"/>
      <c r="K39" s="35"/>
    </row>
    <row r="40" spans="8:11" ht="30.75" customHeight="1" x14ac:dyDescent="0.15">
      <c r="H40" s="35"/>
      <c r="I40" s="35"/>
      <c r="J40" s="35"/>
      <c r="K40" s="35"/>
    </row>
    <row r="41" spans="8:11" ht="30.75" customHeight="1" x14ac:dyDescent="0.15">
      <c r="H41" s="35"/>
      <c r="I41" s="35"/>
      <c r="J41" s="35"/>
      <c r="K41" s="35"/>
    </row>
    <row r="42" spans="8:11" ht="30.75" customHeight="1" x14ac:dyDescent="0.15">
      <c r="H42" s="35"/>
      <c r="I42" s="35"/>
      <c r="J42" s="35"/>
      <c r="K42" s="35"/>
    </row>
    <row r="43" spans="8:11" ht="30.75" customHeight="1" x14ac:dyDescent="0.15">
      <c r="H43" s="35"/>
      <c r="I43" s="35"/>
      <c r="J43" s="35"/>
      <c r="K43" s="35"/>
    </row>
    <row r="44" spans="8:11" ht="30.75" customHeight="1" x14ac:dyDescent="0.15">
      <c r="H44" s="35"/>
      <c r="I44" s="35"/>
      <c r="J44" s="35"/>
      <c r="K44" s="35"/>
    </row>
    <row r="45" spans="8:11" ht="30.75" customHeight="1" x14ac:dyDescent="0.15">
      <c r="H45" s="35"/>
      <c r="I45" s="35"/>
      <c r="J45" s="35"/>
      <c r="K45" s="35"/>
    </row>
    <row r="46" spans="8:11" ht="30.75" customHeight="1" x14ac:dyDescent="0.15">
      <c r="H46" s="35"/>
      <c r="I46" s="35"/>
      <c r="J46" s="35"/>
      <c r="K46" s="35"/>
    </row>
    <row r="47" spans="8:11" ht="30.75" customHeight="1" x14ac:dyDescent="0.15">
      <c r="H47" s="35"/>
      <c r="I47" s="35"/>
      <c r="J47" s="35"/>
      <c r="K47" s="35"/>
    </row>
    <row r="48" spans="8:11" ht="30.75" customHeight="1" x14ac:dyDescent="0.15">
      <c r="H48" s="35"/>
      <c r="I48" s="35"/>
      <c r="J48" s="35"/>
      <c r="K48" s="35"/>
    </row>
    <row r="49" spans="8:11" ht="30.75" customHeight="1" x14ac:dyDescent="0.15">
      <c r="H49" s="35"/>
      <c r="I49" s="35"/>
      <c r="J49" s="35"/>
      <c r="K49" s="35"/>
    </row>
    <row r="50" spans="8:11" ht="30.75" customHeight="1" x14ac:dyDescent="0.15">
      <c r="H50" s="35"/>
      <c r="I50" s="35"/>
      <c r="J50" s="35"/>
      <c r="K50" s="35"/>
    </row>
    <row r="51" spans="8:11" ht="30.75" customHeight="1" x14ac:dyDescent="0.15">
      <c r="H51" s="35"/>
      <c r="I51" s="35"/>
      <c r="J51" s="35"/>
      <c r="K51" s="35"/>
    </row>
    <row r="52" spans="8:11" ht="30.75" customHeight="1" x14ac:dyDescent="0.15">
      <c r="H52" s="35"/>
      <c r="I52" s="35"/>
      <c r="J52" s="35"/>
      <c r="K52" s="35"/>
    </row>
    <row r="53" spans="8:11" ht="30.75" customHeight="1" x14ac:dyDescent="0.15">
      <c r="H53" s="35"/>
      <c r="I53" s="35"/>
      <c r="J53" s="35"/>
      <c r="K53" s="35"/>
    </row>
    <row r="54" spans="8:11" ht="30.75" customHeight="1" x14ac:dyDescent="0.15">
      <c r="H54" s="35"/>
      <c r="I54" s="35"/>
      <c r="J54" s="35"/>
      <c r="K54" s="35"/>
    </row>
    <row r="55" spans="8:11" ht="30.75" customHeight="1" x14ac:dyDescent="0.15">
      <c r="H55" s="35"/>
      <c r="I55" s="35"/>
      <c r="J55" s="35"/>
      <c r="K55" s="35"/>
    </row>
    <row r="56" spans="8:11" ht="30.75" customHeight="1" x14ac:dyDescent="0.15">
      <c r="H56" s="35"/>
      <c r="I56" s="35"/>
      <c r="J56" s="35"/>
      <c r="K56" s="35"/>
    </row>
    <row r="57" spans="8:11" ht="30.75" customHeight="1" x14ac:dyDescent="0.15">
      <c r="H57" s="35"/>
      <c r="I57" s="35"/>
      <c r="J57" s="35"/>
      <c r="K57" s="35"/>
    </row>
    <row r="58" spans="8:11" ht="30.75" customHeight="1" x14ac:dyDescent="0.15">
      <c r="H58" s="35"/>
      <c r="I58" s="35"/>
      <c r="J58" s="35"/>
      <c r="K58" s="35"/>
    </row>
    <row r="59" spans="8:11" ht="30.75" customHeight="1" x14ac:dyDescent="0.15">
      <c r="H59" s="35"/>
      <c r="I59" s="35"/>
      <c r="J59" s="35"/>
      <c r="K59" s="35"/>
    </row>
    <row r="60" spans="8:11" ht="30.75" customHeight="1" x14ac:dyDescent="0.15">
      <c r="H60" s="35"/>
      <c r="I60" s="35"/>
      <c r="J60" s="35"/>
      <c r="K60" s="35"/>
    </row>
    <row r="61" spans="8:11" ht="30.75" customHeight="1" x14ac:dyDescent="0.15">
      <c r="H61" s="35"/>
      <c r="I61" s="35"/>
      <c r="J61" s="35"/>
      <c r="K61" s="35"/>
    </row>
    <row r="62" spans="8:11" ht="30.75" customHeight="1" x14ac:dyDescent="0.15">
      <c r="H62" s="35"/>
      <c r="I62" s="35"/>
      <c r="J62" s="35"/>
      <c r="K62" s="35"/>
    </row>
    <row r="63" spans="8:11" ht="30.75" customHeight="1" x14ac:dyDescent="0.15">
      <c r="H63" s="35"/>
      <c r="I63" s="35"/>
      <c r="J63" s="35"/>
      <c r="K63" s="35"/>
    </row>
    <row r="64" spans="8:11" ht="30.75" customHeight="1" x14ac:dyDescent="0.15">
      <c r="H64" s="35"/>
      <c r="I64" s="35"/>
      <c r="J64" s="35"/>
      <c r="K64" s="35"/>
    </row>
    <row r="65" spans="8:11" ht="30.75" customHeight="1" x14ac:dyDescent="0.15">
      <c r="H65" s="35"/>
      <c r="I65" s="35"/>
      <c r="J65" s="35"/>
      <c r="K65" s="35"/>
    </row>
    <row r="66" spans="8:11" ht="30.75" customHeight="1" x14ac:dyDescent="0.15">
      <c r="H66" s="35"/>
      <c r="I66" s="35"/>
      <c r="J66" s="35"/>
      <c r="K66" s="35"/>
    </row>
    <row r="67" spans="8:11" ht="30.75" customHeight="1" x14ac:dyDescent="0.15">
      <c r="H67" s="35"/>
      <c r="I67" s="35"/>
      <c r="J67" s="35"/>
      <c r="K67" s="35"/>
    </row>
    <row r="68" spans="8:11" ht="30.75" customHeight="1" x14ac:dyDescent="0.15">
      <c r="H68" s="35"/>
      <c r="I68" s="35"/>
      <c r="J68" s="35"/>
      <c r="K68" s="35"/>
    </row>
    <row r="69" spans="8:11" ht="30.75" customHeight="1" x14ac:dyDescent="0.15">
      <c r="H69" s="35"/>
      <c r="I69" s="35"/>
      <c r="J69" s="35"/>
      <c r="K69" s="35"/>
    </row>
    <row r="70" spans="8:11" ht="30.75" customHeight="1" x14ac:dyDescent="0.15">
      <c r="H70" s="35"/>
      <c r="I70" s="35"/>
      <c r="J70" s="35"/>
      <c r="K70" s="35"/>
    </row>
    <row r="71" spans="8:11" ht="30.75" customHeight="1" x14ac:dyDescent="0.15">
      <c r="H71" s="35"/>
      <c r="I71" s="35"/>
      <c r="J71" s="35"/>
      <c r="K71" s="35"/>
    </row>
    <row r="72" spans="8:11" ht="30.75" customHeight="1" x14ac:dyDescent="0.15">
      <c r="H72" s="35"/>
      <c r="I72" s="35"/>
      <c r="J72" s="35"/>
      <c r="K72" s="35"/>
    </row>
    <row r="73" spans="8:11" ht="30.75" customHeight="1" x14ac:dyDescent="0.15">
      <c r="H73" s="35"/>
      <c r="I73" s="35"/>
      <c r="J73" s="35"/>
      <c r="K73" s="35"/>
    </row>
    <row r="74" spans="8:11" ht="30.75" customHeight="1" x14ac:dyDescent="0.15">
      <c r="H74" s="35"/>
      <c r="I74" s="35"/>
      <c r="J74" s="35"/>
      <c r="K74" s="35"/>
    </row>
    <row r="75" spans="8:11" ht="30.75" customHeight="1" x14ac:dyDescent="0.15">
      <c r="H75" s="35"/>
      <c r="I75" s="35"/>
      <c r="J75" s="35"/>
      <c r="K75" s="35"/>
    </row>
    <row r="76" spans="8:11" ht="30.75" customHeight="1" x14ac:dyDescent="0.15">
      <c r="H76" s="35"/>
      <c r="I76" s="35"/>
      <c r="J76" s="35"/>
      <c r="K76" s="35"/>
    </row>
    <row r="77" spans="8:11" ht="30.75" customHeight="1" x14ac:dyDescent="0.15">
      <c r="H77" s="35"/>
      <c r="I77" s="35"/>
      <c r="J77" s="35"/>
      <c r="K77" s="35"/>
    </row>
    <row r="78" spans="8:11" ht="30.75" customHeight="1" x14ac:dyDescent="0.15">
      <c r="H78" s="35"/>
      <c r="I78" s="35"/>
      <c r="J78" s="35"/>
      <c r="K78" s="35"/>
    </row>
    <row r="79" spans="8:11" ht="30.75" customHeight="1" x14ac:dyDescent="0.15">
      <c r="H79" s="35"/>
      <c r="I79" s="35"/>
      <c r="J79" s="35"/>
      <c r="K79" s="35"/>
    </row>
    <row r="80" spans="8:11" ht="30.75" customHeight="1" x14ac:dyDescent="0.15">
      <c r="H80" s="35"/>
      <c r="I80" s="35"/>
      <c r="J80" s="35"/>
      <c r="K80" s="35"/>
    </row>
    <row r="81" spans="8:11" ht="30.75" customHeight="1" x14ac:dyDescent="0.15">
      <c r="H81" s="35"/>
      <c r="I81" s="35"/>
      <c r="J81" s="35"/>
      <c r="K81" s="35"/>
    </row>
    <row r="82" spans="8:11" ht="30.75" customHeight="1" x14ac:dyDescent="0.15">
      <c r="H82" s="35"/>
      <c r="I82" s="35"/>
      <c r="J82" s="35"/>
      <c r="K82" s="35"/>
    </row>
    <row r="83" spans="8:11" ht="30.75" customHeight="1" x14ac:dyDescent="0.15">
      <c r="H83" s="35"/>
      <c r="I83" s="35"/>
      <c r="J83" s="35"/>
      <c r="K83" s="35"/>
    </row>
    <row r="84" spans="8:11" ht="30.75" customHeight="1" x14ac:dyDescent="0.15">
      <c r="H84" s="35"/>
      <c r="I84" s="35"/>
      <c r="J84" s="35"/>
      <c r="K84" s="35"/>
    </row>
    <row r="85" spans="8:11" ht="30.75" customHeight="1" x14ac:dyDescent="0.15">
      <c r="H85" s="35"/>
      <c r="I85" s="35"/>
      <c r="J85" s="35"/>
      <c r="K85" s="35"/>
    </row>
    <row r="86" spans="8:11" ht="30.75" customHeight="1" x14ac:dyDescent="0.15">
      <c r="H86" s="35"/>
      <c r="I86" s="35"/>
      <c r="J86" s="35"/>
      <c r="K86" s="35"/>
    </row>
    <row r="87" spans="8:11" ht="30.75" customHeight="1" x14ac:dyDescent="0.15"/>
    <row r="88" spans="8:11" ht="30.75" customHeight="1" x14ac:dyDescent="0.15"/>
    <row r="89" spans="8:11" ht="30.75" customHeight="1" x14ac:dyDescent="0.15"/>
    <row r="90" spans="8:11" ht="30.75" customHeight="1" x14ac:dyDescent="0.15"/>
    <row r="91" spans="8:11" ht="30.75" customHeight="1" x14ac:dyDescent="0.15"/>
    <row r="92" spans="8:11" ht="30.75" customHeight="1" x14ac:dyDescent="0.15"/>
    <row r="93" spans="8:11" ht="30.75" customHeight="1" x14ac:dyDescent="0.15"/>
    <row r="94" spans="8:11" ht="30.75" customHeight="1" x14ac:dyDescent="0.15"/>
    <row r="95" spans="8:11" ht="30.75" customHeight="1" x14ac:dyDescent="0.15"/>
    <row r="96" spans="8:11" ht="30.75" customHeight="1" x14ac:dyDescent="0.15"/>
    <row r="97" ht="30.75" customHeight="1" x14ac:dyDescent="0.15"/>
    <row r="98" ht="30.75" customHeight="1" x14ac:dyDescent="0.15"/>
    <row r="99" ht="30.75" customHeight="1" x14ac:dyDescent="0.15"/>
    <row r="100" ht="30.75" customHeight="1" x14ac:dyDescent="0.15"/>
    <row r="101" ht="30.75" customHeight="1" x14ac:dyDescent="0.15"/>
    <row r="102" ht="30.75" customHeight="1" x14ac:dyDescent="0.15"/>
    <row r="103" ht="30.75" customHeight="1" x14ac:dyDescent="0.15"/>
    <row r="104" ht="30.75" customHeight="1" x14ac:dyDescent="0.15"/>
    <row r="105" ht="30.75" customHeight="1" x14ac:dyDescent="0.15"/>
    <row r="106" ht="30.75" customHeight="1" x14ac:dyDescent="0.15"/>
    <row r="107" ht="30.75" customHeight="1" x14ac:dyDescent="0.15"/>
    <row r="108" ht="30.75" customHeight="1" x14ac:dyDescent="0.15"/>
    <row r="109" ht="30.75" customHeight="1" x14ac:dyDescent="0.15"/>
    <row r="110" ht="30.75" customHeight="1" x14ac:dyDescent="0.15"/>
  </sheetData>
  <sheetProtection algorithmName="SHA-512" hashValue="VIu+mvBafHRuz4PurN+Y8SNO41+yJkYkXzuzAf4z4GotoqxKFJzhj3IIenP7qbqcSKv/SG3XWyBcRoEIKsTujg==" saltValue="d1SOykFrS0eSiEEDeIleLg==" spinCount="100000" sheet="1" objects="1" scenarios="1"/>
  <autoFilter ref="A6:M21" xr:uid="{788B88DF-0C60-4B00-9393-5C8E581610E8}"/>
  <mergeCells count="8">
    <mergeCell ref="L5:L6"/>
    <mergeCell ref="B5:B6"/>
    <mergeCell ref="C5:C6"/>
    <mergeCell ref="E5:E6"/>
    <mergeCell ref="F5:F6"/>
    <mergeCell ref="G5:G6"/>
    <mergeCell ref="H5:K5"/>
    <mergeCell ref="D5:D6"/>
  </mergeCells>
  <phoneticPr fontId="36" type="Hiragana"/>
  <conditionalFormatting sqref="B1:B1048576">
    <cfRule type="duplicateValues" dxfId="4" priority="1"/>
  </conditionalFormatting>
  <pageMargins left="0.25798929663608566" right="0.33386850152905195" top="0.50080275229357796" bottom="0.45527522935779818" header="0.44009938837920487" footer="0.34904434250764527"/>
  <pageSetup paperSize="9" scale="89" firstPageNumber="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531E-8A5B-4730-B919-B3E87889BEFF}">
  <sheetPr codeName="Sheet12">
    <pageSetUpPr fitToPage="1"/>
  </sheetPr>
  <dimension ref="A1:L107"/>
  <sheetViews>
    <sheetView view="pageBreakPreview" zoomScaleNormal="100" zoomScaleSheetLayoutView="100" workbookViewId="0">
      <selection activeCell="E9" sqref="E9"/>
    </sheetView>
  </sheetViews>
  <sheetFormatPr defaultRowHeight="13.5" x14ac:dyDescent="0.15"/>
  <cols>
    <col min="1" max="1" width="4.125" style="12" customWidth="1"/>
    <col min="2" max="2" width="30.625" style="13" customWidth="1"/>
    <col min="3" max="3" width="32.5" style="13" customWidth="1"/>
    <col min="4" max="4" width="7.875" style="13" customWidth="1"/>
    <col min="5" max="5" width="31" style="13" customWidth="1"/>
    <col min="6" max="6" width="11.125" style="14" customWidth="1"/>
    <col min="7" max="7" width="6.875" style="14" customWidth="1"/>
    <col min="8" max="11" width="9" style="15" bestFit="1" customWidth="1"/>
    <col min="12" max="12" width="9.875" style="16" customWidth="1"/>
    <col min="13" max="16384" width="9" style="12"/>
  </cols>
  <sheetData>
    <row r="1" spans="1:12" ht="17.25" x14ac:dyDescent="0.15">
      <c r="B1" s="17" t="s">
        <v>463</v>
      </c>
    </row>
    <row r="3" spans="1:12" ht="21" customHeight="1" thickBot="1" x14ac:dyDescent="0.2">
      <c r="B3" s="18" t="s">
        <v>54</v>
      </c>
      <c r="C3" s="19" t="s">
        <v>462</v>
      </c>
      <c r="D3" s="85"/>
    </row>
    <row r="4" spans="1:12" ht="16.5" customHeight="1" x14ac:dyDescent="0.15">
      <c r="B4" s="14"/>
      <c r="L4" s="36"/>
    </row>
    <row r="5" spans="1:12" ht="16.5" customHeight="1" x14ac:dyDescent="0.15">
      <c r="B5" s="286" t="s">
        <v>56</v>
      </c>
      <c r="C5" s="286" t="s">
        <v>57</v>
      </c>
      <c r="D5" s="287" t="s">
        <v>473</v>
      </c>
      <c r="E5" s="286" t="s">
        <v>58</v>
      </c>
      <c r="F5" s="286" t="s">
        <v>60</v>
      </c>
      <c r="G5" s="287" t="s">
        <v>78</v>
      </c>
      <c r="H5" s="289" t="s">
        <v>62</v>
      </c>
      <c r="I5" s="289"/>
      <c r="J5" s="289"/>
      <c r="K5" s="289"/>
      <c r="L5" s="296" t="s">
        <v>63</v>
      </c>
    </row>
    <row r="6" spans="1:12" ht="30.75" customHeight="1" x14ac:dyDescent="0.15">
      <c r="B6" s="287"/>
      <c r="C6" s="287"/>
      <c r="D6" s="299"/>
      <c r="E6" s="287"/>
      <c r="F6" s="287"/>
      <c r="G6" s="298"/>
      <c r="H6" s="21" t="s">
        <v>16</v>
      </c>
      <c r="I6" s="21" t="s">
        <v>68</v>
      </c>
      <c r="J6" s="21" t="s">
        <v>69</v>
      </c>
      <c r="K6" s="87" t="s">
        <v>1221</v>
      </c>
      <c r="L6" s="297"/>
    </row>
    <row r="7" spans="1:12" ht="30.75" customHeight="1" x14ac:dyDescent="0.15">
      <c r="A7" s="12">
        <v>1</v>
      </c>
      <c r="B7" s="28" t="s">
        <v>464</v>
      </c>
      <c r="C7" s="28" t="s">
        <v>467</v>
      </c>
      <c r="D7" s="28" t="s">
        <v>474</v>
      </c>
      <c r="E7" s="28" t="s">
        <v>470</v>
      </c>
      <c r="F7" s="29" t="s">
        <v>209</v>
      </c>
      <c r="G7" s="29">
        <v>20</v>
      </c>
      <c r="H7" s="31"/>
      <c r="I7" s="31"/>
      <c r="J7" s="31" t="s">
        <v>71</v>
      </c>
      <c r="K7" s="31" t="s">
        <v>72</v>
      </c>
      <c r="L7" s="30">
        <v>40999</v>
      </c>
    </row>
    <row r="8" spans="1:12" ht="30.75" customHeight="1" x14ac:dyDescent="0.15">
      <c r="A8" s="12">
        <v>2</v>
      </c>
      <c r="B8" s="28" t="s">
        <v>465</v>
      </c>
      <c r="C8" s="28" t="s">
        <v>468</v>
      </c>
      <c r="D8" s="28" t="s">
        <v>475</v>
      </c>
      <c r="E8" s="28" t="s">
        <v>471</v>
      </c>
      <c r="F8" s="29" t="s">
        <v>208</v>
      </c>
      <c r="G8" s="29">
        <v>20</v>
      </c>
      <c r="H8" s="31"/>
      <c r="I8" s="31" t="s">
        <v>71</v>
      </c>
      <c r="J8" s="31" t="s">
        <v>71</v>
      </c>
      <c r="K8" s="31"/>
      <c r="L8" s="30">
        <v>40998</v>
      </c>
    </row>
    <row r="9" spans="1:12" ht="30.75" customHeight="1" x14ac:dyDescent="0.15">
      <c r="A9" s="12">
        <v>3</v>
      </c>
      <c r="B9" s="28" t="s">
        <v>466</v>
      </c>
      <c r="C9" s="28" t="s">
        <v>469</v>
      </c>
      <c r="D9" s="28" t="s">
        <v>476</v>
      </c>
      <c r="E9" s="28" t="s">
        <v>472</v>
      </c>
      <c r="F9" s="29" t="s">
        <v>219</v>
      </c>
      <c r="G9" s="29">
        <v>20</v>
      </c>
      <c r="H9" s="110"/>
      <c r="I9" s="31" t="s">
        <v>71</v>
      </c>
      <c r="J9" s="31" t="s">
        <v>71</v>
      </c>
      <c r="K9" s="31"/>
      <c r="L9" s="30">
        <v>40999</v>
      </c>
    </row>
    <row r="10" spans="1:12" ht="30.75" customHeight="1" x14ac:dyDescent="0.15">
      <c r="H10" s="35"/>
      <c r="I10" s="35"/>
      <c r="J10" s="35"/>
      <c r="K10" s="35"/>
      <c r="L10" s="59"/>
    </row>
    <row r="11" spans="1:12" ht="30.75" customHeight="1" x14ac:dyDescent="0.15">
      <c r="H11" s="35"/>
      <c r="I11" s="35"/>
      <c r="J11" s="35"/>
      <c r="K11" s="35"/>
      <c r="L11" s="59"/>
    </row>
    <row r="12" spans="1:12" ht="30.75" customHeight="1" x14ac:dyDescent="0.15">
      <c r="H12" s="35"/>
      <c r="I12" s="35"/>
      <c r="J12" s="35"/>
      <c r="K12" s="35"/>
      <c r="L12" s="59"/>
    </row>
    <row r="13" spans="1:12" ht="30.75" customHeight="1" x14ac:dyDescent="0.15">
      <c r="H13" s="35"/>
      <c r="I13" s="35"/>
      <c r="J13" s="35"/>
      <c r="K13" s="35"/>
      <c r="L13" s="59"/>
    </row>
    <row r="14" spans="1:12" ht="30.75" customHeight="1" x14ac:dyDescent="0.15">
      <c r="H14" s="35"/>
      <c r="I14" s="35"/>
      <c r="J14" s="35"/>
      <c r="K14" s="35"/>
      <c r="L14" s="59"/>
    </row>
    <row r="15" spans="1:12" ht="30.75" customHeight="1" x14ac:dyDescent="0.15">
      <c r="H15" s="35"/>
      <c r="I15" s="35"/>
      <c r="J15" s="35"/>
      <c r="K15" s="35"/>
      <c r="L15" s="59"/>
    </row>
    <row r="16" spans="1:12" ht="30.75" customHeight="1" x14ac:dyDescent="0.15">
      <c r="H16" s="35"/>
      <c r="I16" s="35"/>
      <c r="J16" s="35"/>
      <c r="K16" s="35"/>
      <c r="L16" s="59"/>
    </row>
    <row r="17" spans="8:12" ht="30.75" customHeight="1" x14ac:dyDescent="0.15">
      <c r="H17" s="35"/>
      <c r="I17" s="35"/>
      <c r="J17" s="35"/>
      <c r="K17" s="35"/>
      <c r="L17" s="59"/>
    </row>
    <row r="18" spans="8:12" ht="30.75" customHeight="1" x14ac:dyDescent="0.15">
      <c r="H18" s="35"/>
      <c r="I18" s="35"/>
      <c r="J18" s="35"/>
      <c r="K18" s="35"/>
      <c r="L18" s="59"/>
    </row>
    <row r="19" spans="8:12" ht="30.75" customHeight="1" x14ac:dyDescent="0.15">
      <c r="H19" s="35"/>
      <c r="I19" s="35"/>
      <c r="J19" s="35"/>
      <c r="K19" s="35"/>
    </row>
    <row r="20" spans="8:12" ht="30.75" customHeight="1" x14ac:dyDescent="0.15">
      <c r="H20" s="35"/>
      <c r="I20" s="35"/>
      <c r="J20" s="35"/>
      <c r="K20" s="35"/>
    </row>
    <row r="21" spans="8:12" ht="30.75" customHeight="1" x14ac:dyDescent="0.15">
      <c r="H21" s="35"/>
      <c r="I21" s="35"/>
      <c r="J21" s="35"/>
      <c r="K21" s="35"/>
    </row>
    <row r="22" spans="8:12" ht="30.75" customHeight="1" x14ac:dyDescent="0.15">
      <c r="H22" s="35"/>
      <c r="I22" s="35"/>
      <c r="J22" s="35"/>
      <c r="K22" s="35"/>
    </row>
    <row r="23" spans="8:12" ht="30.75" customHeight="1" x14ac:dyDescent="0.15">
      <c r="H23" s="35"/>
      <c r="I23" s="35"/>
      <c r="J23" s="35"/>
      <c r="K23" s="35"/>
    </row>
    <row r="24" spans="8:12" ht="30.75" customHeight="1" x14ac:dyDescent="0.15">
      <c r="H24" s="35"/>
      <c r="I24" s="35"/>
      <c r="J24" s="35"/>
      <c r="K24" s="35"/>
    </row>
    <row r="25" spans="8:12" ht="30.75" customHeight="1" x14ac:dyDescent="0.15">
      <c r="H25" s="35"/>
      <c r="I25" s="35"/>
      <c r="J25" s="35"/>
      <c r="K25" s="35"/>
    </row>
    <row r="26" spans="8:12" ht="30.75" customHeight="1" x14ac:dyDescent="0.15">
      <c r="H26" s="35"/>
      <c r="I26" s="35"/>
      <c r="J26" s="35"/>
      <c r="K26" s="35"/>
    </row>
    <row r="27" spans="8:12" ht="30.75" customHeight="1" x14ac:dyDescent="0.15">
      <c r="H27" s="35"/>
      <c r="I27" s="35"/>
      <c r="J27" s="35"/>
      <c r="K27" s="35"/>
    </row>
    <row r="28" spans="8:12" ht="30.75" customHeight="1" x14ac:dyDescent="0.15">
      <c r="H28" s="35"/>
      <c r="I28" s="35"/>
      <c r="J28" s="35"/>
      <c r="K28" s="35"/>
    </row>
    <row r="29" spans="8:12" ht="30.75" customHeight="1" x14ac:dyDescent="0.15">
      <c r="H29" s="35"/>
      <c r="I29" s="35"/>
      <c r="J29" s="35"/>
      <c r="K29" s="35"/>
    </row>
    <row r="30" spans="8:12" ht="30.75" customHeight="1" x14ac:dyDescent="0.15">
      <c r="H30" s="35"/>
      <c r="I30" s="35"/>
      <c r="J30" s="35"/>
      <c r="K30" s="35"/>
    </row>
    <row r="31" spans="8:12" ht="30.75" customHeight="1" x14ac:dyDescent="0.15">
      <c r="H31" s="35"/>
      <c r="I31" s="35"/>
      <c r="J31" s="35"/>
      <c r="K31" s="35"/>
    </row>
    <row r="32" spans="8:12" ht="30.75" customHeight="1" x14ac:dyDescent="0.15">
      <c r="H32" s="35"/>
      <c r="I32" s="35"/>
      <c r="J32" s="35"/>
      <c r="K32" s="35"/>
    </row>
    <row r="33" spans="8:11" ht="30.75" customHeight="1" x14ac:dyDescent="0.15">
      <c r="H33" s="35"/>
      <c r="I33" s="35"/>
      <c r="J33" s="35"/>
      <c r="K33" s="35"/>
    </row>
    <row r="34" spans="8:11" ht="30.75" customHeight="1" x14ac:dyDescent="0.15">
      <c r="H34" s="35"/>
      <c r="I34" s="35"/>
      <c r="J34" s="35"/>
      <c r="K34" s="35"/>
    </row>
    <row r="35" spans="8:11" ht="30.75" customHeight="1" x14ac:dyDescent="0.15">
      <c r="H35" s="35"/>
      <c r="I35" s="35"/>
      <c r="J35" s="35"/>
      <c r="K35" s="35"/>
    </row>
    <row r="36" spans="8:11" ht="30.75" customHeight="1" x14ac:dyDescent="0.15">
      <c r="H36" s="35"/>
      <c r="I36" s="35"/>
      <c r="J36" s="35"/>
      <c r="K36" s="35"/>
    </row>
    <row r="37" spans="8:11" ht="30.75" customHeight="1" x14ac:dyDescent="0.15">
      <c r="H37" s="35"/>
      <c r="I37" s="35"/>
      <c r="J37" s="35"/>
      <c r="K37" s="35"/>
    </row>
    <row r="38" spans="8:11" ht="30.75" customHeight="1" x14ac:dyDescent="0.15">
      <c r="H38" s="35"/>
      <c r="I38" s="35"/>
      <c r="J38" s="35"/>
      <c r="K38" s="35"/>
    </row>
    <row r="39" spans="8:11" ht="30.75" customHeight="1" x14ac:dyDescent="0.15">
      <c r="H39" s="35"/>
      <c r="I39" s="35"/>
      <c r="J39" s="35"/>
      <c r="K39" s="35"/>
    </row>
    <row r="40" spans="8:11" ht="30.75" customHeight="1" x14ac:dyDescent="0.15">
      <c r="H40" s="35"/>
      <c r="I40" s="35"/>
      <c r="J40" s="35"/>
      <c r="K40" s="35"/>
    </row>
    <row r="41" spans="8:11" ht="30.75" customHeight="1" x14ac:dyDescent="0.15">
      <c r="H41" s="35"/>
      <c r="I41" s="35"/>
      <c r="J41" s="35"/>
      <c r="K41" s="35"/>
    </row>
    <row r="42" spans="8:11" ht="30.75" customHeight="1" x14ac:dyDescent="0.15">
      <c r="H42" s="35"/>
      <c r="I42" s="35"/>
      <c r="J42" s="35"/>
      <c r="K42" s="35"/>
    </row>
    <row r="43" spans="8:11" ht="30.75" customHeight="1" x14ac:dyDescent="0.15">
      <c r="H43" s="35"/>
      <c r="I43" s="35"/>
      <c r="J43" s="35"/>
      <c r="K43" s="35"/>
    </row>
    <row r="44" spans="8:11" ht="30.75" customHeight="1" x14ac:dyDescent="0.15">
      <c r="H44" s="35"/>
      <c r="I44" s="35"/>
      <c r="J44" s="35"/>
      <c r="K44" s="35"/>
    </row>
    <row r="45" spans="8:11" ht="30.75" customHeight="1" x14ac:dyDescent="0.15">
      <c r="H45" s="35"/>
      <c r="I45" s="35"/>
      <c r="J45" s="35"/>
      <c r="K45" s="35"/>
    </row>
    <row r="46" spans="8:11" ht="30.75" customHeight="1" x14ac:dyDescent="0.15">
      <c r="H46" s="35"/>
      <c r="I46" s="35"/>
      <c r="J46" s="35"/>
      <c r="K46" s="35"/>
    </row>
    <row r="47" spans="8:11" ht="30.75" customHeight="1" x14ac:dyDescent="0.15">
      <c r="H47" s="35"/>
      <c r="I47" s="35"/>
      <c r="J47" s="35"/>
      <c r="K47" s="35"/>
    </row>
    <row r="48" spans="8:11" ht="30.75" customHeight="1" x14ac:dyDescent="0.15">
      <c r="H48" s="35"/>
      <c r="I48" s="35"/>
      <c r="J48" s="35"/>
      <c r="K48" s="35"/>
    </row>
    <row r="49" spans="8:11" ht="30.75" customHeight="1" x14ac:dyDescent="0.15">
      <c r="H49" s="35"/>
      <c r="I49" s="35"/>
      <c r="J49" s="35"/>
      <c r="K49" s="35"/>
    </row>
    <row r="50" spans="8:11" ht="30.75" customHeight="1" x14ac:dyDescent="0.15">
      <c r="H50" s="35"/>
      <c r="I50" s="35"/>
      <c r="J50" s="35"/>
      <c r="K50" s="35"/>
    </row>
    <row r="51" spans="8:11" ht="30.75" customHeight="1" x14ac:dyDescent="0.15">
      <c r="H51" s="35"/>
      <c r="I51" s="35"/>
      <c r="J51" s="35"/>
      <c r="K51" s="35"/>
    </row>
    <row r="52" spans="8:11" ht="30.75" customHeight="1" x14ac:dyDescent="0.15">
      <c r="H52" s="35"/>
      <c r="I52" s="35"/>
      <c r="J52" s="35"/>
      <c r="K52" s="35"/>
    </row>
    <row r="53" spans="8:11" ht="30.75" customHeight="1" x14ac:dyDescent="0.15">
      <c r="H53" s="35"/>
      <c r="I53" s="35"/>
      <c r="J53" s="35"/>
      <c r="K53" s="35"/>
    </row>
    <row r="54" spans="8:11" ht="30.75" customHeight="1" x14ac:dyDescent="0.15">
      <c r="H54" s="35"/>
      <c r="I54" s="35"/>
      <c r="J54" s="35"/>
      <c r="K54" s="35"/>
    </row>
    <row r="55" spans="8:11" ht="30.75" customHeight="1" x14ac:dyDescent="0.15">
      <c r="H55" s="35"/>
      <c r="I55" s="35"/>
      <c r="J55" s="35"/>
      <c r="K55" s="35"/>
    </row>
    <row r="56" spans="8:11" ht="30.75" customHeight="1" x14ac:dyDescent="0.15">
      <c r="H56" s="35"/>
      <c r="I56" s="35"/>
      <c r="J56" s="35"/>
      <c r="K56" s="35"/>
    </row>
    <row r="57" spans="8:11" ht="30.75" customHeight="1" x14ac:dyDescent="0.15">
      <c r="H57" s="35"/>
      <c r="I57" s="35"/>
      <c r="J57" s="35"/>
      <c r="K57" s="35"/>
    </row>
    <row r="58" spans="8:11" ht="30.75" customHeight="1" x14ac:dyDescent="0.15">
      <c r="H58" s="35"/>
      <c r="I58" s="35"/>
      <c r="J58" s="35"/>
      <c r="K58" s="35"/>
    </row>
    <row r="59" spans="8:11" ht="30.75" customHeight="1" x14ac:dyDescent="0.15">
      <c r="H59" s="35"/>
      <c r="I59" s="35"/>
      <c r="J59" s="35"/>
      <c r="K59" s="35"/>
    </row>
    <row r="60" spans="8:11" ht="30.75" customHeight="1" x14ac:dyDescent="0.15">
      <c r="H60" s="35"/>
      <c r="I60" s="35"/>
      <c r="J60" s="35"/>
      <c r="K60" s="35"/>
    </row>
    <row r="61" spans="8:11" ht="30.75" customHeight="1" x14ac:dyDescent="0.15">
      <c r="H61" s="35"/>
      <c r="I61" s="35"/>
      <c r="J61" s="35"/>
      <c r="K61" s="35"/>
    </row>
    <row r="62" spans="8:11" ht="30.75" customHeight="1" x14ac:dyDescent="0.15">
      <c r="H62" s="35"/>
      <c r="I62" s="35"/>
      <c r="J62" s="35"/>
      <c r="K62" s="35"/>
    </row>
    <row r="63" spans="8:11" ht="30.75" customHeight="1" x14ac:dyDescent="0.15">
      <c r="H63" s="35"/>
      <c r="I63" s="35"/>
      <c r="J63" s="35"/>
      <c r="K63" s="35"/>
    </row>
    <row r="64" spans="8:11" ht="30.75" customHeight="1" x14ac:dyDescent="0.15">
      <c r="H64" s="35"/>
      <c r="I64" s="35"/>
      <c r="J64" s="35"/>
      <c r="K64" s="35"/>
    </row>
    <row r="65" spans="8:11" ht="30.75" customHeight="1" x14ac:dyDescent="0.15">
      <c r="H65" s="35"/>
      <c r="I65" s="35"/>
      <c r="J65" s="35"/>
      <c r="K65" s="35"/>
    </row>
    <row r="66" spans="8:11" ht="30.75" customHeight="1" x14ac:dyDescent="0.15">
      <c r="H66" s="35"/>
      <c r="I66" s="35"/>
      <c r="J66" s="35"/>
      <c r="K66" s="35"/>
    </row>
    <row r="67" spans="8:11" ht="30.75" customHeight="1" x14ac:dyDescent="0.15">
      <c r="H67" s="35"/>
      <c r="I67" s="35"/>
      <c r="J67" s="35"/>
      <c r="K67" s="35"/>
    </row>
    <row r="68" spans="8:11" ht="30.75" customHeight="1" x14ac:dyDescent="0.15">
      <c r="H68" s="35"/>
      <c r="I68" s="35"/>
      <c r="J68" s="35"/>
      <c r="K68" s="35"/>
    </row>
    <row r="69" spans="8:11" ht="30.75" customHeight="1" x14ac:dyDescent="0.15">
      <c r="H69" s="35"/>
      <c r="I69" s="35"/>
      <c r="J69" s="35"/>
      <c r="K69" s="35"/>
    </row>
    <row r="70" spans="8:11" ht="30.75" customHeight="1" x14ac:dyDescent="0.15">
      <c r="H70" s="35"/>
      <c r="I70" s="35"/>
      <c r="J70" s="35"/>
      <c r="K70" s="35"/>
    </row>
    <row r="71" spans="8:11" ht="30.75" customHeight="1" x14ac:dyDescent="0.15">
      <c r="H71" s="35"/>
      <c r="I71" s="35"/>
      <c r="J71" s="35"/>
      <c r="K71" s="35"/>
    </row>
    <row r="72" spans="8:11" ht="30.75" customHeight="1" x14ac:dyDescent="0.15">
      <c r="H72" s="35"/>
      <c r="I72" s="35"/>
      <c r="J72" s="35"/>
      <c r="K72" s="35"/>
    </row>
    <row r="73" spans="8:11" ht="30.75" customHeight="1" x14ac:dyDescent="0.15">
      <c r="H73" s="35"/>
      <c r="I73" s="35"/>
      <c r="J73" s="35"/>
      <c r="K73" s="35"/>
    </row>
    <row r="74" spans="8:11" ht="30.75" customHeight="1" x14ac:dyDescent="0.15">
      <c r="H74" s="35"/>
      <c r="I74" s="35"/>
      <c r="J74" s="35"/>
      <c r="K74" s="35"/>
    </row>
    <row r="75" spans="8:11" ht="30.75" customHeight="1" x14ac:dyDescent="0.15">
      <c r="H75" s="35"/>
      <c r="I75" s="35"/>
      <c r="J75" s="35"/>
      <c r="K75" s="35"/>
    </row>
    <row r="76" spans="8:11" ht="30.75" customHeight="1" x14ac:dyDescent="0.15">
      <c r="H76" s="35"/>
      <c r="I76" s="35"/>
      <c r="J76" s="35"/>
      <c r="K76" s="35"/>
    </row>
    <row r="77" spans="8:11" ht="30.75" customHeight="1" x14ac:dyDescent="0.15">
      <c r="H77" s="35"/>
      <c r="I77" s="35"/>
      <c r="J77" s="35"/>
      <c r="K77" s="35"/>
    </row>
    <row r="78" spans="8:11" ht="30.75" customHeight="1" x14ac:dyDescent="0.15">
      <c r="H78" s="35"/>
      <c r="I78" s="35"/>
      <c r="J78" s="35"/>
      <c r="K78" s="35"/>
    </row>
    <row r="79" spans="8:11" ht="30.75" customHeight="1" x14ac:dyDescent="0.15">
      <c r="H79" s="35"/>
      <c r="I79" s="35"/>
      <c r="J79" s="35"/>
      <c r="K79" s="35"/>
    </row>
    <row r="80" spans="8:11" ht="30.75" customHeight="1" x14ac:dyDescent="0.15">
      <c r="H80" s="35"/>
      <c r="I80" s="35"/>
      <c r="J80" s="35"/>
      <c r="K80" s="35"/>
    </row>
    <row r="81" spans="8:11" ht="30.75" customHeight="1" x14ac:dyDescent="0.15">
      <c r="H81" s="35"/>
      <c r="I81" s="35"/>
      <c r="J81" s="35"/>
      <c r="K81" s="35"/>
    </row>
    <row r="82" spans="8:11" ht="30.75" customHeight="1" x14ac:dyDescent="0.15">
      <c r="H82" s="35"/>
      <c r="I82" s="35"/>
      <c r="J82" s="35"/>
      <c r="K82" s="35"/>
    </row>
    <row r="83" spans="8:11" ht="30.75" customHeight="1" x14ac:dyDescent="0.15">
      <c r="H83" s="35"/>
      <c r="I83" s="35"/>
      <c r="J83" s="35"/>
      <c r="K83" s="35"/>
    </row>
    <row r="84" spans="8:11" ht="30.75" customHeight="1" x14ac:dyDescent="0.15"/>
    <row r="85" spans="8:11" ht="30.75" customHeight="1" x14ac:dyDescent="0.15"/>
    <row r="86" spans="8:11" ht="30.75" customHeight="1" x14ac:dyDescent="0.15"/>
    <row r="87" spans="8:11" ht="30.75" customHeight="1" x14ac:dyDescent="0.15"/>
    <row r="88" spans="8:11" ht="30.75" customHeight="1" x14ac:dyDescent="0.15"/>
    <row r="89" spans="8:11" ht="30.75" customHeight="1" x14ac:dyDescent="0.15"/>
    <row r="90" spans="8:11" ht="30.75" customHeight="1" x14ac:dyDescent="0.15"/>
    <row r="91" spans="8:11" ht="30.75" customHeight="1" x14ac:dyDescent="0.15"/>
    <row r="92" spans="8:11" ht="30.75" customHeight="1" x14ac:dyDescent="0.15"/>
    <row r="93" spans="8:11" ht="30.75" customHeight="1" x14ac:dyDescent="0.15"/>
    <row r="94" spans="8:11" ht="30.75" customHeight="1" x14ac:dyDescent="0.15"/>
    <row r="95" spans="8:11" ht="30.75" customHeight="1" x14ac:dyDescent="0.15"/>
    <row r="96" spans="8:11" ht="30.75" customHeight="1" x14ac:dyDescent="0.15"/>
    <row r="97" ht="30.75" customHeight="1" x14ac:dyDescent="0.15"/>
    <row r="98" ht="30.75" customHeight="1" x14ac:dyDescent="0.15"/>
    <row r="99" ht="30.75" customHeight="1" x14ac:dyDescent="0.15"/>
    <row r="100" ht="30.75" customHeight="1" x14ac:dyDescent="0.15"/>
    <row r="101" ht="30.75" customHeight="1" x14ac:dyDescent="0.15"/>
    <row r="102" ht="30.75" customHeight="1" x14ac:dyDescent="0.15"/>
    <row r="103" ht="30.75" customHeight="1" x14ac:dyDescent="0.15"/>
    <row r="104" ht="30.75" customHeight="1" x14ac:dyDescent="0.15"/>
    <row r="105" ht="30.75" customHeight="1" x14ac:dyDescent="0.15"/>
    <row r="106" ht="30.75" customHeight="1" x14ac:dyDescent="0.15"/>
    <row r="107" ht="30.75" customHeight="1" x14ac:dyDescent="0.15"/>
  </sheetData>
  <sheetProtection algorithmName="SHA-512" hashValue="iDp17XWdpJp7kRgeBIYeC+SPMe+UQx4hugFNPwn4QHmitKDsIqLOC+l9VXCOS/OOGZtfX2Kabh5jEHQkIdwK0A==" saltValue="yYErPJAQZcFjPzTSOjd+fg==" spinCount="100000" sheet="1" objects="1" scenarios="1"/>
  <mergeCells count="8">
    <mergeCell ref="L5:L6"/>
    <mergeCell ref="D5:D6"/>
    <mergeCell ref="B5:B6"/>
    <mergeCell ref="C5:C6"/>
    <mergeCell ref="E5:E6"/>
    <mergeCell ref="F5:F6"/>
    <mergeCell ref="G5:G6"/>
    <mergeCell ref="H5:K5"/>
  </mergeCells>
  <phoneticPr fontId="36"/>
  <pageMargins left="0.25798929663608566" right="0.33386850152905195" top="0.50080275229357796" bottom="0.45527522935779818" header="0.44009938837920487" footer="0.34904434250764527"/>
  <pageSetup paperSize="9" scale="85" firstPageNumber="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47397-67F5-4D06-9CDF-C7FF8262460F}">
  <sheetPr codeName="Sheet13">
    <pageSetUpPr fitToPage="1"/>
  </sheetPr>
  <dimension ref="A1:L117"/>
  <sheetViews>
    <sheetView view="pageBreakPreview" zoomScaleNormal="85" zoomScaleSheetLayoutView="100"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3.5" x14ac:dyDescent="0.15"/>
  <cols>
    <col min="1" max="1" width="7.125" style="12" bestFit="1" customWidth="1"/>
    <col min="2" max="2" width="30.625" style="13" customWidth="1"/>
    <col min="3" max="3" width="32.5" style="13" customWidth="1"/>
    <col min="4" max="4" width="7.5" style="13" customWidth="1"/>
    <col min="5" max="5" width="31" style="13" customWidth="1"/>
    <col min="6" max="6" width="11.125" style="14" customWidth="1"/>
    <col min="7" max="7" width="6.875" style="14" customWidth="1"/>
    <col min="8" max="10" width="9" style="15" bestFit="1" customWidth="1"/>
    <col min="11" max="11" width="9" style="15" customWidth="1"/>
    <col min="12" max="12" width="9.875" style="16" customWidth="1"/>
    <col min="13" max="16384" width="9" style="12"/>
  </cols>
  <sheetData>
    <row r="1" spans="1:12" ht="17.25" x14ac:dyDescent="0.15">
      <c r="B1" s="17" t="s">
        <v>102</v>
      </c>
    </row>
    <row r="3" spans="1:12" ht="21" customHeight="1" x14ac:dyDescent="0.15">
      <c r="B3" s="18" t="s">
        <v>54</v>
      </c>
      <c r="C3" s="19" t="s">
        <v>84</v>
      </c>
      <c r="D3" s="85"/>
    </row>
    <row r="4" spans="1:12" ht="16.5" customHeight="1" x14ac:dyDescent="0.15">
      <c r="B4" s="14"/>
      <c r="L4" s="36"/>
    </row>
    <row r="5" spans="1:12" ht="16.5" customHeight="1" x14ac:dyDescent="0.15">
      <c r="B5" s="286" t="s">
        <v>56</v>
      </c>
      <c r="C5" s="286" t="s">
        <v>57</v>
      </c>
      <c r="D5" s="287" t="s">
        <v>172</v>
      </c>
      <c r="E5" s="286" t="s">
        <v>58</v>
      </c>
      <c r="F5" s="286" t="s">
        <v>60</v>
      </c>
      <c r="G5" s="287" t="s">
        <v>78</v>
      </c>
      <c r="H5" s="290" t="s">
        <v>62</v>
      </c>
      <c r="I5" s="292"/>
      <c r="J5" s="292"/>
      <c r="K5" s="293"/>
      <c r="L5" s="296" t="s">
        <v>63</v>
      </c>
    </row>
    <row r="6" spans="1:12" ht="30.75" customHeight="1" x14ac:dyDescent="0.15">
      <c r="B6" s="286"/>
      <c r="C6" s="286"/>
      <c r="D6" s="288"/>
      <c r="E6" s="286"/>
      <c r="F6" s="286"/>
      <c r="G6" s="288"/>
      <c r="H6" s="20" t="s">
        <v>16</v>
      </c>
      <c r="I6" s="20" t="s">
        <v>68</v>
      </c>
      <c r="J6" s="20" t="s">
        <v>69</v>
      </c>
      <c r="K6" s="20" t="s">
        <v>394</v>
      </c>
      <c r="L6" s="296"/>
    </row>
    <row r="7" spans="1:12" ht="30.75" customHeight="1" x14ac:dyDescent="0.15">
      <c r="A7" s="12">
        <f>ROW()-6</f>
        <v>1</v>
      </c>
      <c r="B7" s="23" t="s">
        <v>391</v>
      </c>
      <c r="C7" s="23" t="s">
        <v>392</v>
      </c>
      <c r="D7" s="23" t="s">
        <v>181</v>
      </c>
      <c r="E7" s="23" t="s">
        <v>393</v>
      </c>
      <c r="F7" s="20" t="s">
        <v>128</v>
      </c>
      <c r="G7" s="20">
        <v>6</v>
      </c>
      <c r="H7" s="20" t="s">
        <v>1738</v>
      </c>
      <c r="I7" s="20" t="s">
        <v>71</v>
      </c>
      <c r="J7" s="20" t="s">
        <v>71</v>
      </c>
      <c r="K7" s="20"/>
      <c r="L7" s="25">
        <v>39173</v>
      </c>
    </row>
    <row r="8" spans="1:12" ht="30.75" customHeight="1" x14ac:dyDescent="0.15">
      <c r="A8" s="12">
        <f t="shared" ref="A8:A39" si="0">ROW()-6</f>
        <v>2</v>
      </c>
      <c r="B8" s="23" t="s">
        <v>1748</v>
      </c>
      <c r="C8" s="23" t="s">
        <v>398</v>
      </c>
      <c r="D8" s="23" t="s">
        <v>173</v>
      </c>
      <c r="E8" s="23" t="s">
        <v>349</v>
      </c>
      <c r="F8" s="20" t="s">
        <v>412</v>
      </c>
      <c r="G8" s="20">
        <v>10</v>
      </c>
      <c r="H8" s="20" t="s">
        <v>104</v>
      </c>
      <c r="I8" s="20" t="s">
        <v>71</v>
      </c>
      <c r="J8" s="20" t="s">
        <v>104</v>
      </c>
      <c r="K8" s="20" t="s">
        <v>104</v>
      </c>
      <c r="L8" s="25">
        <v>39356</v>
      </c>
    </row>
    <row r="9" spans="1:12" ht="30.75" customHeight="1" x14ac:dyDescent="0.15">
      <c r="A9" s="12">
        <f t="shared" si="0"/>
        <v>3</v>
      </c>
      <c r="B9" s="23" t="s">
        <v>337</v>
      </c>
      <c r="C9" s="23" t="s">
        <v>343</v>
      </c>
      <c r="D9" s="23" t="s">
        <v>173</v>
      </c>
      <c r="E9" s="23" t="s">
        <v>350</v>
      </c>
      <c r="F9" s="20" t="s">
        <v>413</v>
      </c>
      <c r="G9" s="20">
        <v>6</v>
      </c>
      <c r="H9" s="20" t="s">
        <v>104</v>
      </c>
      <c r="I9" s="20" t="s">
        <v>71</v>
      </c>
      <c r="J9" s="20" t="s">
        <v>104</v>
      </c>
      <c r="K9" s="20" t="s">
        <v>104</v>
      </c>
      <c r="L9" s="25">
        <v>39539</v>
      </c>
    </row>
    <row r="10" spans="1:12" ht="30.75" customHeight="1" x14ac:dyDescent="0.15">
      <c r="A10" s="12">
        <f t="shared" si="0"/>
        <v>4</v>
      </c>
      <c r="B10" s="23" t="s">
        <v>395</v>
      </c>
      <c r="C10" s="23" t="s">
        <v>399</v>
      </c>
      <c r="D10" s="23" t="s">
        <v>173</v>
      </c>
      <c r="E10" s="23" t="s">
        <v>409</v>
      </c>
      <c r="F10" s="20" t="s">
        <v>414</v>
      </c>
      <c r="G10" s="20">
        <v>10</v>
      </c>
      <c r="H10" s="20" t="s">
        <v>104</v>
      </c>
      <c r="I10" s="20" t="s">
        <v>71</v>
      </c>
      <c r="J10" s="20" t="s">
        <v>104</v>
      </c>
      <c r="K10" s="20" t="s">
        <v>104</v>
      </c>
      <c r="L10" s="25">
        <v>39903</v>
      </c>
    </row>
    <row r="11" spans="1:12" ht="30.75" customHeight="1" x14ac:dyDescent="0.15">
      <c r="A11" s="12">
        <f t="shared" si="0"/>
        <v>5</v>
      </c>
      <c r="B11" s="23" t="s">
        <v>338</v>
      </c>
      <c r="C11" s="23" t="s">
        <v>400</v>
      </c>
      <c r="D11" s="23" t="s">
        <v>173</v>
      </c>
      <c r="E11" s="23" t="s">
        <v>351</v>
      </c>
      <c r="F11" s="20" t="s">
        <v>355</v>
      </c>
      <c r="G11" s="20">
        <v>10</v>
      </c>
      <c r="H11" s="20" t="s">
        <v>104</v>
      </c>
      <c r="I11" s="20" t="s">
        <v>71</v>
      </c>
      <c r="J11" s="20" t="s">
        <v>104</v>
      </c>
      <c r="K11" s="20" t="s">
        <v>104</v>
      </c>
      <c r="L11" s="25">
        <v>39934</v>
      </c>
    </row>
    <row r="12" spans="1:12" ht="30.75" customHeight="1" x14ac:dyDescent="0.15">
      <c r="A12" s="12">
        <f t="shared" si="0"/>
        <v>6</v>
      </c>
      <c r="B12" s="23" t="s">
        <v>339</v>
      </c>
      <c r="C12" s="23" t="s">
        <v>345</v>
      </c>
      <c r="D12" s="23" t="s">
        <v>173</v>
      </c>
      <c r="E12" s="23" t="s">
        <v>352</v>
      </c>
      <c r="F12" s="20" t="s">
        <v>294</v>
      </c>
      <c r="G12" s="20">
        <v>10</v>
      </c>
      <c r="H12" s="20" t="s">
        <v>104</v>
      </c>
      <c r="I12" s="20" t="s">
        <v>71</v>
      </c>
      <c r="J12" s="20" t="s">
        <v>104</v>
      </c>
      <c r="K12" s="20" t="s">
        <v>104</v>
      </c>
      <c r="L12" s="25">
        <v>42186</v>
      </c>
    </row>
    <row r="13" spans="1:12" ht="30.75" customHeight="1" x14ac:dyDescent="0.15">
      <c r="A13" s="12">
        <f t="shared" si="0"/>
        <v>7</v>
      </c>
      <c r="B13" s="23" t="s">
        <v>340</v>
      </c>
      <c r="C13" s="23" t="s">
        <v>346</v>
      </c>
      <c r="D13" s="23" t="s">
        <v>173</v>
      </c>
      <c r="E13" s="23" t="s">
        <v>354</v>
      </c>
      <c r="F13" s="20" t="s">
        <v>415</v>
      </c>
      <c r="G13" s="20">
        <v>8</v>
      </c>
      <c r="H13" s="20" t="s">
        <v>104</v>
      </c>
      <c r="I13" s="20" t="s">
        <v>71</v>
      </c>
      <c r="J13" s="20" t="s">
        <v>104</v>
      </c>
      <c r="K13" s="20" t="s">
        <v>104</v>
      </c>
      <c r="L13" s="25">
        <v>43313</v>
      </c>
    </row>
    <row r="14" spans="1:12" ht="30.75" customHeight="1" x14ac:dyDescent="0.15">
      <c r="A14" s="12">
        <f t="shared" si="0"/>
        <v>8</v>
      </c>
      <c r="B14" s="23" t="s">
        <v>396</v>
      </c>
      <c r="C14" s="23" t="s">
        <v>347</v>
      </c>
      <c r="D14" s="23" t="s">
        <v>173</v>
      </c>
      <c r="E14" s="23" t="s">
        <v>410</v>
      </c>
      <c r="F14" s="20" t="s">
        <v>1885</v>
      </c>
      <c r="G14" s="20">
        <v>10</v>
      </c>
      <c r="H14" s="20" t="s">
        <v>360</v>
      </c>
      <c r="I14" s="20" t="s">
        <v>71</v>
      </c>
      <c r="J14" s="20" t="s">
        <v>71</v>
      </c>
      <c r="K14" s="20"/>
      <c r="L14" s="25">
        <v>43983</v>
      </c>
    </row>
    <row r="15" spans="1:12" ht="30.75" customHeight="1" x14ac:dyDescent="0.15">
      <c r="A15" s="12">
        <f t="shared" si="0"/>
        <v>9</v>
      </c>
      <c r="B15" s="23" t="s">
        <v>341</v>
      </c>
      <c r="C15" s="23" t="s">
        <v>347</v>
      </c>
      <c r="D15" s="23" t="s">
        <v>173</v>
      </c>
      <c r="E15" s="23" t="s">
        <v>353</v>
      </c>
      <c r="F15" s="20" t="s">
        <v>416</v>
      </c>
      <c r="G15" s="20">
        <v>20</v>
      </c>
      <c r="H15" s="20" t="s">
        <v>360</v>
      </c>
      <c r="I15" s="20" t="s">
        <v>71</v>
      </c>
      <c r="J15" s="20" t="s">
        <v>71</v>
      </c>
      <c r="K15" s="20"/>
      <c r="L15" s="25">
        <v>44105</v>
      </c>
    </row>
    <row r="16" spans="1:12" ht="30.75" customHeight="1" x14ac:dyDescent="0.15">
      <c r="A16" s="12">
        <f t="shared" si="0"/>
        <v>10</v>
      </c>
      <c r="B16" s="23" t="s">
        <v>397</v>
      </c>
      <c r="C16" s="23" t="s">
        <v>347</v>
      </c>
      <c r="D16" s="23" t="s">
        <v>173</v>
      </c>
      <c r="E16" s="23" t="s">
        <v>411</v>
      </c>
      <c r="F16" s="20" t="s">
        <v>416</v>
      </c>
      <c r="G16" s="20">
        <v>10</v>
      </c>
      <c r="H16" s="20" t="s">
        <v>360</v>
      </c>
      <c r="I16" s="20" t="s">
        <v>9</v>
      </c>
      <c r="J16" s="20" t="s">
        <v>9</v>
      </c>
      <c r="K16" s="20"/>
      <c r="L16" s="25">
        <v>44621</v>
      </c>
    </row>
    <row r="17" spans="1:12" ht="30.75" customHeight="1" x14ac:dyDescent="0.15">
      <c r="A17" s="12">
        <f t="shared" si="0"/>
        <v>11</v>
      </c>
      <c r="B17" s="33" t="s">
        <v>1815</v>
      </c>
      <c r="C17" s="33" t="s">
        <v>1814</v>
      </c>
      <c r="D17" s="33" t="s">
        <v>1816</v>
      </c>
      <c r="E17" s="33" t="s">
        <v>1817</v>
      </c>
      <c r="F17" s="34" t="s">
        <v>1818</v>
      </c>
      <c r="G17" s="66">
        <v>10</v>
      </c>
      <c r="H17" s="13"/>
      <c r="I17" s="34" t="s">
        <v>9</v>
      </c>
      <c r="J17" s="34" t="s">
        <v>9</v>
      </c>
      <c r="K17" s="13"/>
      <c r="L17" s="86">
        <v>45323</v>
      </c>
    </row>
    <row r="18" spans="1:12" ht="30.75" customHeight="1" x14ac:dyDescent="0.15">
      <c r="A18" s="12">
        <f t="shared" si="0"/>
        <v>12</v>
      </c>
      <c r="B18" s="23" t="s">
        <v>403</v>
      </c>
      <c r="C18" s="23" t="s">
        <v>358</v>
      </c>
      <c r="D18" s="23" t="s">
        <v>175</v>
      </c>
      <c r="E18" s="23" t="s">
        <v>407</v>
      </c>
      <c r="F18" s="20" t="s">
        <v>231</v>
      </c>
      <c r="G18" s="20">
        <v>10</v>
      </c>
      <c r="H18" s="20"/>
      <c r="I18" s="20"/>
      <c r="J18" s="20" t="s">
        <v>71</v>
      </c>
      <c r="K18" s="20"/>
      <c r="L18" s="25">
        <v>38991</v>
      </c>
    </row>
    <row r="19" spans="1:12" ht="30.75" customHeight="1" x14ac:dyDescent="0.15">
      <c r="A19" s="12">
        <f t="shared" si="0"/>
        <v>13</v>
      </c>
      <c r="B19" s="23" t="s">
        <v>402</v>
      </c>
      <c r="C19" s="23" t="s">
        <v>404</v>
      </c>
      <c r="D19" s="23" t="s">
        <v>175</v>
      </c>
      <c r="E19" s="23" t="s">
        <v>408</v>
      </c>
      <c r="F19" s="20" t="s">
        <v>406</v>
      </c>
      <c r="G19" s="20">
        <v>10</v>
      </c>
      <c r="H19" s="20" t="s">
        <v>360</v>
      </c>
      <c r="I19" s="20" t="s">
        <v>71</v>
      </c>
      <c r="J19" s="20" t="s">
        <v>71</v>
      </c>
      <c r="K19" s="20"/>
      <c r="L19" s="25">
        <v>45078</v>
      </c>
    </row>
    <row r="20" spans="1:12" ht="30.75" customHeight="1" x14ac:dyDescent="0.15">
      <c r="A20" s="12">
        <f t="shared" si="0"/>
        <v>14</v>
      </c>
      <c r="B20" s="28" t="s">
        <v>418</v>
      </c>
      <c r="C20" s="28" t="s">
        <v>347</v>
      </c>
      <c r="D20" s="28" t="s">
        <v>176</v>
      </c>
      <c r="E20" s="28" t="s">
        <v>420</v>
      </c>
      <c r="F20" s="29" t="s">
        <v>422</v>
      </c>
      <c r="G20" s="29">
        <v>10</v>
      </c>
      <c r="H20" s="20" t="s">
        <v>360</v>
      </c>
      <c r="I20" s="263" t="s">
        <v>104</v>
      </c>
      <c r="J20" s="264" t="s">
        <v>104</v>
      </c>
      <c r="K20" s="265"/>
      <c r="L20" s="30">
        <v>44228</v>
      </c>
    </row>
    <row r="21" spans="1:12" ht="30.75" customHeight="1" x14ac:dyDescent="0.15">
      <c r="A21" s="12">
        <f t="shared" si="0"/>
        <v>15</v>
      </c>
      <c r="B21" s="28" t="s">
        <v>419</v>
      </c>
      <c r="C21" s="28" t="s">
        <v>347</v>
      </c>
      <c r="D21" s="28" t="s">
        <v>176</v>
      </c>
      <c r="E21" s="28" t="s">
        <v>421</v>
      </c>
      <c r="F21" s="29" t="s">
        <v>423</v>
      </c>
      <c r="G21" s="29">
        <v>20</v>
      </c>
      <c r="H21" s="266" t="s">
        <v>360</v>
      </c>
      <c r="I21" s="20" t="s">
        <v>9</v>
      </c>
      <c r="J21" s="20" t="s">
        <v>9</v>
      </c>
      <c r="K21" s="14"/>
      <c r="L21" s="30">
        <v>44470</v>
      </c>
    </row>
    <row r="22" spans="1:12" ht="30.75" customHeight="1" x14ac:dyDescent="0.15">
      <c r="A22" s="12">
        <f t="shared" si="0"/>
        <v>16</v>
      </c>
      <c r="B22" s="23" t="s">
        <v>424</v>
      </c>
      <c r="C22" s="23" t="s">
        <v>427</v>
      </c>
      <c r="D22" s="23" t="s">
        <v>432</v>
      </c>
      <c r="E22" s="23" t="s">
        <v>434</v>
      </c>
      <c r="F22" s="20" t="s">
        <v>438</v>
      </c>
      <c r="G22" s="20">
        <v>6</v>
      </c>
      <c r="H22" s="20"/>
      <c r="I22" s="20" t="s">
        <v>71</v>
      </c>
      <c r="J22" s="20"/>
      <c r="K22" s="20"/>
      <c r="L22" s="25">
        <v>39066</v>
      </c>
    </row>
    <row r="23" spans="1:12" ht="30.75" customHeight="1" x14ac:dyDescent="0.15">
      <c r="A23" s="12">
        <f t="shared" si="0"/>
        <v>17</v>
      </c>
      <c r="B23" s="23" t="s">
        <v>365</v>
      </c>
      <c r="C23" s="23" t="s">
        <v>368</v>
      </c>
      <c r="D23" s="23" t="s">
        <v>371</v>
      </c>
      <c r="E23" s="23" t="s">
        <v>373</v>
      </c>
      <c r="F23" s="20" t="s">
        <v>376</v>
      </c>
      <c r="G23" s="20">
        <v>6</v>
      </c>
      <c r="H23" s="20" t="s">
        <v>104</v>
      </c>
      <c r="I23" s="20" t="s">
        <v>71</v>
      </c>
      <c r="J23" s="20" t="s">
        <v>104</v>
      </c>
      <c r="K23" s="20" t="s">
        <v>104</v>
      </c>
      <c r="L23" s="25">
        <v>41609</v>
      </c>
    </row>
    <row r="24" spans="1:12" ht="30.75" customHeight="1" x14ac:dyDescent="0.15">
      <c r="A24" s="12">
        <f t="shared" si="0"/>
        <v>18</v>
      </c>
      <c r="B24" s="23" t="s">
        <v>366</v>
      </c>
      <c r="C24" s="23" t="s">
        <v>428</v>
      </c>
      <c r="D24" s="23" t="s">
        <v>372</v>
      </c>
      <c r="E24" s="23" t="s">
        <v>374</v>
      </c>
      <c r="F24" s="20" t="s">
        <v>230</v>
      </c>
      <c r="G24" s="20">
        <v>9</v>
      </c>
      <c r="H24" s="20" t="s">
        <v>104</v>
      </c>
      <c r="I24" s="20" t="s">
        <v>71</v>
      </c>
      <c r="J24" s="20" t="s">
        <v>104</v>
      </c>
      <c r="K24" s="20" t="s">
        <v>104</v>
      </c>
      <c r="L24" s="25">
        <v>39753</v>
      </c>
    </row>
    <row r="25" spans="1:12" ht="30.75" customHeight="1" x14ac:dyDescent="0.15">
      <c r="A25" s="12">
        <f t="shared" si="0"/>
        <v>19</v>
      </c>
      <c r="B25" s="23" t="s">
        <v>82</v>
      </c>
      <c r="C25" s="23" t="s">
        <v>429</v>
      </c>
      <c r="D25" s="23" t="s">
        <v>433</v>
      </c>
      <c r="E25" s="23" t="s">
        <v>435</v>
      </c>
      <c r="F25" s="20" t="s">
        <v>92</v>
      </c>
      <c r="G25" s="20">
        <v>6</v>
      </c>
      <c r="H25" s="20"/>
      <c r="I25" s="20" t="s">
        <v>71</v>
      </c>
      <c r="J25" s="20"/>
      <c r="K25" s="20"/>
      <c r="L25" s="25">
        <v>40634</v>
      </c>
    </row>
    <row r="26" spans="1:12" ht="30.6" customHeight="1" x14ac:dyDescent="0.15">
      <c r="A26" s="12">
        <f t="shared" si="0"/>
        <v>20</v>
      </c>
      <c r="B26" s="23" t="s">
        <v>367</v>
      </c>
      <c r="C26" s="23" t="s">
        <v>370</v>
      </c>
      <c r="D26" s="23" t="s">
        <v>371</v>
      </c>
      <c r="E26" s="23" t="s">
        <v>375</v>
      </c>
      <c r="F26" s="20" t="s">
        <v>377</v>
      </c>
      <c r="G26" s="20">
        <v>12</v>
      </c>
      <c r="H26" s="20" t="s">
        <v>71</v>
      </c>
      <c r="I26" s="20" t="s">
        <v>71</v>
      </c>
      <c r="J26" s="20" t="s">
        <v>104</v>
      </c>
      <c r="K26" s="20" t="s">
        <v>71</v>
      </c>
      <c r="L26" s="25">
        <v>41183</v>
      </c>
    </row>
    <row r="27" spans="1:12" ht="30.75" customHeight="1" x14ac:dyDescent="0.15">
      <c r="A27" s="12">
        <f t="shared" si="0"/>
        <v>21</v>
      </c>
      <c r="B27" s="23" t="s">
        <v>425</v>
      </c>
      <c r="C27" s="23" t="s">
        <v>430</v>
      </c>
      <c r="D27" s="23" t="s">
        <v>433</v>
      </c>
      <c r="E27" s="23" t="s">
        <v>436</v>
      </c>
      <c r="F27" s="20" t="s">
        <v>439</v>
      </c>
      <c r="G27" s="20">
        <v>6</v>
      </c>
      <c r="H27" s="20" t="s">
        <v>104</v>
      </c>
      <c r="I27" s="20" t="s">
        <v>71</v>
      </c>
      <c r="J27" s="20" t="s">
        <v>104</v>
      </c>
      <c r="K27" s="20" t="s">
        <v>104</v>
      </c>
      <c r="L27" s="25">
        <v>43556</v>
      </c>
    </row>
    <row r="28" spans="1:12" ht="30.75" customHeight="1" x14ac:dyDescent="0.15">
      <c r="A28" s="12">
        <f t="shared" si="0"/>
        <v>22</v>
      </c>
      <c r="B28" s="23" t="s">
        <v>426</v>
      </c>
      <c r="C28" s="23" t="s">
        <v>431</v>
      </c>
      <c r="D28" s="23" t="s">
        <v>371</v>
      </c>
      <c r="E28" s="23" t="s">
        <v>437</v>
      </c>
      <c r="F28" s="20" t="s">
        <v>440</v>
      </c>
      <c r="G28" s="20">
        <v>6</v>
      </c>
      <c r="H28" s="20" t="s">
        <v>104</v>
      </c>
      <c r="I28" s="20" t="s">
        <v>71</v>
      </c>
      <c r="J28" s="20" t="s">
        <v>104</v>
      </c>
      <c r="K28" s="20" t="s">
        <v>104</v>
      </c>
      <c r="L28" s="25">
        <v>43160</v>
      </c>
    </row>
    <row r="29" spans="1:12" ht="30.75" customHeight="1" x14ac:dyDescent="0.15">
      <c r="A29" s="12">
        <f t="shared" si="0"/>
        <v>23</v>
      </c>
      <c r="B29" s="23" t="s">
        <v>378</v>
      </c>
      <c r="C29" s="23" t="s">
        <v>381</v>
      </c>
      <c r="D29" s="23" t="s">
        <v>442</v>
      </c>
      <c r="E29" s="23" t="s">
        <v>384</v>
      </c>
      <c r="F29" s="20" t="s">
        <v>388</v>
      </c>
      <c r="G29" s="20">
        <v>6</v>
      </c>
      <c r="H29" s="20" t="s">
        <v>104</v>
      </c>
      <c r="I29" s="20" t="s">
        <v>71</v>
      </c>
      <c r="J29" s="20" t="s">
        <v>104</v>
      </c>
      <c r="K29" s="20"/>
      <c r="L29" s="25">
        <v>38991</v>
      </c>
    </row>
    <row r="30" spans="1:12" ht="30.75" customHeight="1" x14ac:dyDescent="0.15">
      <c r="A30" s="12">
        <f t="shared" si="0"/>
        <v>24</v>
      </c>
      <c r="B30" s="28" t="s">
        <v>379</v>
      </c>
      <c r="C30" s="28" t="s">
        <v>382</v>
      </c>
      <c r="D30" s="28" t="s">
        <v>443</v>
      </c>
      <c r="E30" s="28" t="s">
        <v>385</v>
      </c>
      <c r="F30" s="29" t="s">
        <v>389</v>
      </c>
      <c r="G30" s="29">
        <v>6</v>
      </c>
      <c r="H30" s="20" t="s">
        <v>104</v>
      </c>
      <c r="I30" s="20" t="s">
        <v>71</v>
      </c>
      <c r="J30" s="20" t="s">
        <v>104</v>
      </c>
      <c r="K30" s="20" t="s">
        <v>104</v>
      </c>
      <c r="L30" s="126">
        <v>39417</v>
      </c>
    </row>
    <row r="31" spans="1:12" ht="30.75" customHeight="1" x14ac:dyDescent="0.15">
      <c r="A31" s="12">
        <f t="shared" si="0"/>
        <v>25</v>
      </c>
      <c r="B31" s="38" t="s">
        <v>441</v>
      </c>
      <c r="C31" s="38" t="s">
        <v>444</v>
      </c>
      <c r="D31" s="38" t="s">
        <v>443</v>
      </c>
      <c r="E31" s="38" t="s">
        <v>445</v>
      </c>
      <c r="F31" s="39" t="s">
        <v>446</v>
      </c>
      <c r="G31" s="39">
        <v>10</v>
      </c>
      <c r="H31" s="20" t="s">
        <v>104</v>
      </c>
      <c r="I31" s="20" t="s">
        <v>71</v>
      </c>
      <c r="J31" s="20" t="s">
        <v>104</v>
      </c>
      <c r="K31" s="20" t="s">
        <v>104</v>
      </c>
      <c r="L31" s="127">
        <v>41730</v>
      </c>
    </row>
    <row r="32" spans="1:12" ht="30.75" customHeight="1" x14ac:dyDescent="0.15">
      <c r="A32" s="12">
        <f t="shared" si="0"/>
        <v>26</v>
      </c>
      <c r="B32" s="28" t="s">
        <v>447</v>
      </c>
      <c r="C32" s="28" t="s">
        <v>451</v>
      </c>
      <c r="D32" s="28" t="s">
        <v>174</v>
      </c>
      <c r="E32" s="28" t="s">
        <v>455</v>
      </c>
      <c r="F32" s="29" t="s">
        <v>390</v>
      </c>
      <c r="G32" s="29">
        <v>6</v>
      </c>
      <c r="H32" s="21"/>
      <c r="I32" s="29" t="s">
        <v>9</v>
      </c>
      <c r="J32" s="29"/>
      <c r="K32" s="29"/>
      <c r="L32" s="30">
        <v>39326</v>
      </c>
    </row>
    <row r="33" spans="1:12" ht="30.75" customHeight="1" x14ac:dyDescent="0.15">
      <c r="A33" s="12">
        <f t="shared" si="0"/>
        <v>27</v>
      </c>
      <c r="B33" s="28" t="s">
        <v>448</v>
      </c>
      <c r="C33" s="28" t="s">
        <v>452</v>
      </c>
      <c r="D33" s="28" t="s">
        <v>174</v>
      </c>
      <c r="E33" s="28" t="s">
        <v>456</v>
      </c>
      <c r="F33" s="29" t="s">
        <v>459</v>
      </c>
      <c r="G33" s="29">
        <v>6</v>
      </c>
      <c r="H33" s="29" t="s">
        <v>9</v>
      </c>
      <c r="I33" s="29" t="s">
        <v>9</v>
      </c>
      <c r="J33" s="29" t="s">
        <v>9</v>
      </c>
      <c r="K33" s="29" t="s">
        <v>104</v>
      </c>
      <c r="L33" s="30">
        <v>39508</v>
      </c>
    </row>
    <row r="34" spans="1:12" ht="30.75" customHeight="1" x14ac:dyDescent="0.15">
      <c r="A34" s="12">
        <f t="shared" si="0"/>
        <v>28</v>
      </c>
      <c r="B34" s="28" t="s">
        <v>449</v>
      </c>
      <c r="C34" s="28" t="s">
        <v>453</v>
      </c>
      <c r="D34" s="28" t="s">
        <v>174</v>
      </c>
      <c r="E34" s="28" t="s">
        <v>457</v>
      </c>
      <c r="F34" s="29" t="s">
        <v>460</v>
      </c>
      <c r="G34" s="29">
        <v>6</v>
      </c>
      <c r="H34" s="21" t="s">
        <v>104</v>
      </c>
      <c r="I34" s="29" t="s">
        <v>104</v>
      </c>
      <c r="J34" s="29" t="s">
        <v>9</v>
      </c>
      <c r="K34" s="29" t="s">
        <v>104</v>
      </c>
      <c r="L34" s="30">
        <v>43313</v>
      </c>
    </row>
    <row r="35" spans="1:12" ht="30.75" customHeight="1" x14ac:dyDescent="0.15">
      <c r="A35" s="12">
        <f t="shared" si="0"/>
        <v>29</v>
      </c>
      <c r="B35" s="223" t="s">
        <v>450</v>
      </c>
      <c r="C35" s="223" t="s">
        <v>454</v>
      </c>
      <c r="D35" s="214" t="s">
        <v>174</v>
      </c>
      <c r="E35" s="214" t="s">
        <v>458</v>
      </c>
      <c r="F35" s="215" t="s">
        <v>461</v>
      </c>
      <c r="G35" s="215">
        <v>10</v>
      </c>
      <c r="H35" s="215" t="s">
        <v>1738</v>
      </c>
      <c r="I35" s="215" t="s">
        <v>9</v>
      </c>
      <c r="J35" s="215" t="s">
        <v>9</v>
      </c>
      <c r="K35" s="215"/>
      <c r="L35" s="224">
        <v>43556</v>
      </c>
    </row>
    <row r="36" spans="1:12" ht="30.75" customHeight="1" x14ac:dyDescent="0.15">
      <c r="A36" s="12">
        <f t="shared" si="0"/>
        <v>30</v>
      </c>
      <c r="B36" s="225" t="s">
        <v>2677</v>
      </c>
      <c r="C36" s="225" t="s">
        <v>2806</v>
      </c>
      <c r="D36" s="225" t="s">
        <v>2807</v>
      </c>
      <c r="E36" s="225" t="s">
        <v>2808</v>
      </c>
      <c r="F36" s="226" t="s">
        <v>2809</v>
      </c>
      <c r="G36" s="226">
        <v>20</v>
      </c>
      <c r="H36" s="226" t="s">
        <v>360</v>
      </c>
      <c r="I36" s="226" t="s">
        <v>2781</v>
      </c>
      <c r="J36" s="226" t="s">
        <v>2781</v>
      </c>
      <c r="K36" s="226"/>
      <c r="L36" s="228">
        <v>45413</v>
      </c>
    </row>
    <row r="37" spans="1:12" ht="30.75" customHeight="1" x14ac:dyDescent="0.15">
      <c r="A37" s="12">
        <f t="shared" si="0"/>
        <v>31</v>
      </c>
      <c r="B37" s="225" t="s">
        <v>2678</v>
      </c>
      <c r="C37" s="225" t="s">
        <v>2810</v>
      </c>
      <c r="D37" s="225" t="s">
        <v>2794</v>
      </c>
      <c r="E37" s="225" t="s">
        <v>2811</v>
      </c>
      <c r="F37" s="226" t="s">
        <v>2812</v>
      </c>
      <c r="G37" s="226">
        <v>20</v>
      </c>
      <c r="H37" s="226" t="s">
        <v>2781</v>
      </c>
      <c r="I37" s="226" t="s">
        <v>2781</v>
      </c>
      <c r="J37" s="226" t="s">
        <v>2781</v>
      </c>
      <c r="K37" s="226" t="s">
        <v>2781</v>
      </c>
      <c r="L37" s="228">
        <v>45444</v>
      </c>
    </row>
    <row r="38" spans="1:12" ht="30.75" customHeight="1" x14ac:dyDescent="0.15">
      <c r="A38" s="12">
        <f t="shared" si="0"/>
        <v>32</v>
      </c>
      <c r="B38" s="225" t="s">
        <v>2679</v>
      </c>
      <c r="C38" s="225" t="s">
        <v>2813</v>
      </c>
      <c r="D38" s="225" t="s">
        <v>2814</v>
      </c>
      <c r="E38" s="225" t="s">
        <v>2816</v>
      </c>
      <c r="F38" s="226" t="s">
        <v>2815</v>
      </c>
      <c r="G38" s="226">
        <v>10</v>
      </c>
      <c r="H38" s="226" t="s">
        <v>2781</v>
      </c>
      <c r="I38" s="226" t="s">
        <v>2781</v>
      </c>
      <c r="J38" s="226" t="s">
        <v>2781</v>
      </c>
      <c r="K38" s="226" t="s">
        <v>2781</v>
      </c>
      <c r="L38" s="228">
        <v>45566</v>
      </c>
    </row>
    <row r="39" spans="1:12" ht="30.75" customHeight="1" x14ac:dyDescent="0.15">
      <c r="A39" s="12">
        <f t="shared" si="0"/>
        <v>33</v>
      </c>
      <c r="B39" s="225" t="s">
        <v>2680</v>
      </c>
      <c r="C39" s="225" t="s">
        <v>2817</v>
      </c>
      <c r="D39" s="225" t="s">
        <v>2818</v>
      </c>
      <c r="E39" s="225" t="s">
        <v>2819</v>
      </c>
      <c r="F39" s="226" t="s">
        <v>2820</v>
      </c>
      <c r="G39" s="226">
        <v>10</v>
      </c>
      <c r="H39" s="226" t="s">
        <v>2781</v>
      </c>
      <c r="I39" s="226" t="s">
        <v>2781</v>
      </c>
      <c r="J39" s="226" t="s">
        <v>2781</v>
      </c>
      <c r="K39" s="226" t="s">
        <v>2781</v>
      </c>
      <c r="L39" s="228">
        <v>45662</v>
      </c>
    </row>
    <row r="40" spans="1:12" ht="30.75" customHeight="1" x14ac:dyDescent="0.15">
      <c r="H40" s="35"/>
      <c r="I40" s="35"/>
      <c r="J40" s="35"/>
      <c r="K40" s="35"/>
    </row>
    <row r="41" spans="1:12" ht="30.75" customHeight="1" x14ac:dyDescent="0.15">
      <c r="H41" s="35"/>
      <c r="I41" s="35"/>
      <c r="J41" s="35"/>
      <c r="K41" s="35"/>
    </row>
    <row r="42" spans="1:12" ht="30.75" customHeight="1" x14ac:dyDescent="0.15">
      <c r="H42" s="35"/>
      <c r="I42" s="35"/>
      <c r="J42" s="35"/>
      <c r="K42" s="35"/>
    </row>
    <row r="43" spans="1:12" ht="30.75" customHeight="1" x14ac:dyDescent="0.15">
      <c r="H43" s="35"/>
      <c r="I43" s="35"/>
      <c r="J43" s="35"/>
      <c r="K43" s="35"/>
    </row>
    <row r="44" spans="1:12" ht="30.75" customHeight="1" x14ac:dyDescent="0.15">
      <c r="H44" s="35"/>
      <c r="I44" s="35"/>
      <c r="J44" s="35"/>
      <c r="K44" s="35"/>
    </row>
    <row r="45" spans="1:12" ht="30.75" customHeight="1" x14ac:dyDescent="0.15">
      <c r="H45" s="35"/>
      <c r="I45" s="35"/>
      <c r="J45" s="35"/>
      <c r="K45" s="35"/>
    </row>
    <row r="46" spans="1:12" ht="30.75" customHeight="1" x14ac:dyDescent="0.15">
      <c r="H46" s="35"/>
      <c r="I46" s="35"/>
      <c r="J46" s="35"/>
      <c r="K46" s="35"/>
    </row>
    <row r="47" spans="1:12" ht="30.75" customHeight="1" x14ac:dyDescent="0.15">
      <c r="H47" s="35"/>
      <c r="I47" s="35"/>
      <c r="J47" s="35"/>
      <c r="K47" s="35"/>
    </row>
    <row r="48" spans="1:12" ht="30.75" customHeight="1" x14ac:dyDescent="0.15">
      <c r="H48" s="35"/>
      <c r="I48" s="35"/>
      <c r="J48" s="35"/>
      <c r="K48" s="35"/>
    </row>
    <row r="49" spans="8:11" ht="30.75" customHeight="1" x14ac:dyDescent="0.15">
      <c r="H49" s="35"/>
      <c r="I49" s="35"/>
      <c r="J49" s="35"/>
      <c r="K49" s="35"/>
    </row>
    <row r="50" spans="8:11" ht="30.75" customHeight="1" x14ac:dyDescent="0.15">
      <c r="H50" s="35"/>
      <c r="I50" s="35"/>
      <c r="J50" s="35"/>
      <c r="K50" s="35"/>
    </row>
    <row r="51" spans="8:11" ht="30.75" customHeight="1" x14ac:dyDescent="0.15">
      <c r="H51" s="35"/>
      <c r="I51" s="35"/>
      <c r="J51" s="35"/>
      <c r="K51" s="35"/>
    </row>
    <row r="52" spans="8:11" ht="30.75" customHeight="1" x14ac:dyDescent="0.15">
      <c r="H52" s="35"/>
      <c r="I52" s="35"/>
      <c r="J52" s="35"/>
      <c r="K52" s="35"/>
    </row>
    <row r="53" spans="8:11" ht="30.75" customHeight="1" x14ac:dyDescent="0.15">
      <c r="H53" s="35"/>
      <c r="I53" s="35"/>
      <c r="J53" s="35"/>
      <c r="K53" s="35"/>
    </row>
    <row r="54" spans="8:11" ht="30.75" customHeight="1" x14ac:dyDescent="0.15">
      <c r="H54" s="35"/>
      <c r="I54" s="35"/>
      <c r="J54" s="35"/>
      <c r="K54" s="35"/>
    </row>
    <row r="55" spans="8:11" ht="30.75" customHeight="1" x14ac:dyDescent="0.15">
      <c r="H55" s="35"/>
      <c r="I55" s="35"/>
      <c r="J55" s="35"/>
      <c r="K55" s="35"/>
    </row>
    <row r="56" spans="8:11" ht="30.75" customHeight="1" x14ac:dyDescent="0.15">
      <c r="H56" s="35"/>
      <c r="I56" s="35"/>
      <c r="J56" s="35"/>
      <c r="K56" s="35"/>
    </row>
    <row r="57" spans="8:11" ht="30.75" customHeight="1" x14ac:dyDescent="0.15">
      <c r="H57" s="35"/>
      <c r="I57" s="35"/>
      <c r="J57" s="35"/>
      <c r="K57" s="35"/>
    </row>
    <row r="58" spans="8:11" ht="30.75" customHeight="1" x14ac:dyDescent="0.15">
      <c r="H58" s="35"/>
      <c r="I58" s="35"/>
      <c r="J58" s="35"/>
      <c r="K58" s="35"/>
    </row>
    <row r="59" spans="8:11" ht="30.75" customHeight="1" x14ac:dyDescent="0.15">
      <c r="H59" s="35"/>
      <c r="I59" s="35"/>
      <c r="J59" s="35"/>
      <c r="K59" s="35"/>
    </row>
    <row r="60" spans="8:11" ht="30.75" customHeight="1" x14ac:dyDescent="0.15">
      <c r="H60" s="35"/>
      <c r="I60" s="35"/>
      <c r="J60" s="35"/>
      <c r="K60" s="35"/>
    </row>
    <row r="61" spans="8:11" ht="30.75" customHeight="1" x14ac:dyDescent="0.15">
      <c r="H61" s="35"/>
      <c r="I61" s="35"/>
      <c r="J61" s="35"/>
      <c r="K61" s="35"/>
    </row>
    <row r="62" spans="8:11" ht="30.75" customHeight="1" x14ac:dyDescent="0.15">
      <c r="H62" s="35"/>
      <c r="I62" s="35"/>
      <c r="J62" s="35"/>
      <c r="K62" s="35"/>
    </row>
    <row r="63" spans="8:11" ht="30.75" customHeight="1" x14ac:dyDescent="0.15">
      <c r="H63" s="35"/>
      <c r="I63" s="35"/>
      <c r="J63" s="35"/>
      <c r="K63" s="35"/>
    </row>
    <row r="64" spans="8:11" ht="30.75" customHeight="1" x14ac:dyDescent="0.15">
      <c r="H64" s="35"/>
      <c r="I64" s="35"/>
      <c r="J64" s="35"/>
      <c r="K64" s="35"/>
    </row>
    <row r="65" spans="8:11" ht="30.75" customHeight="1" x14ac:dyDescent="0.15">
      <c r="H65" s="35"/>
      <c r="I65" s="35"/>
      <c r="J65" s="35"/>
      <c r="K65" s="35"/>
    </row>
    <row r="66" spans="8:11" ht="30.75" customHeight="1" x14ac:dyDescent="0.15">
      <c r="H66" s="35"/>
      <c r="I66" s="35"/>
      <c r="J66" s="35"/>
      <c r="K66" s="35"/>
    </row>
    <row r="67" spans="8:11" ht="30.75" customHeight="1" x14ac:dyDescent="0.15">
      <c r="H67" s="35"/>
      <c r="I67" s="35"/>
      <c r="J67" s="35"/>
      <c r="K67" s="35"/>
    </row>
    <row r="68" spans="8:11" ht="30.75" customHeight="1" x14ac:dyDescent="0.15">
      <c r="H68" s="35"/>
      <c r="I68" s="35"/>
      <c r="J68" s="35"/>
      <c r="K68" s="35"/>
    </row>
    <row r="69" spans="8:11" ht="30.75" customHeight="1" x14ac:dyDescent="0.15">
      <c r="H69" s="35"/>
      <c r="I69" s="35"/>
      <c r="J69" s="35"/>
      <c r="K69" s="35"/>
    </row>
    <row r="70" spans="8:11" ht="30.75" customHeight="1" x14ac:dyDescent="0.15">
      <c r="H70" s="35"/>
      <c r="I70" s="35"/>
      <c r="J70" s="35"/>
      <c r="K70" s="35"/>
    </row>
    <row r="71" spans="8:11" ht="30.75" customHeight="1" x14ac:dyDescent="0.15">
      <c r="H71" s="35"/>
      <c r="I71" s="35"/>
      <c r="J71" s="35"/>
      <c r="K71" s="35"/>
    </row>
    <row r="72" spans="8:11" ht="30.75" customHeight="1" x14ac:dyDescent="0.15">
      <c r="H72" s="35"/>
      <c r="I72" s="35"/>
      <c r="J72" s="35"/>
      <c r="K72" s="35"/>
    </row>
    <row r="73" spans="8:11" ht="30.75" customHeight="1" x14ac:dyDescent="0.15">
      <c r="H73" s="35"/>
      <c r="I73" s="35"/>
      <c r="J73" s="35"/>
      <c r="K73" s="35"/>
    </row>
    <row r="74" spans="8:11" ht="30.75" customHeight="1" x14ac:dyDescent="0.15">
      <c r="H74" s="35"/>
      <c r="I74" s="35"/>
      <c r="J74" s="35"/>
      <c r="K74" s="35"/>
    </row>
    <row r="75" spans="8:11" ht="30.75" customHeight="1" x14ac:dyDescent="0.15">
      <c r="H75" s="35"/>
      <c r="I75" s="35"/>
      <c r="J75" s="35"/>
      <c r="K75" s="35"/>
    </row>
    <row r="76" spans="8:11" ht="30.75" customHeight="1" x14ac:dyDescent="0.15">
      <c r="H76" s="35"/>
      <c r="I76" s="35"/>
      <c r="J76" s="35"/>
      <c r="K76" s="35"/>
    </row>
    <row r="77" spans="8:11" ht="30.75" customHeight="1" x14ac:dyDescent="0.15">
      <c r="H77" s="35"/>
      <c r="I77" s="35"/>
      <c r="J77" s="35"/>
      <c r="K77" s="35"/>
    </row>
    <row r="78" spans="8:11" ht="30.75" customHeight="1" x14ac:dyDescent="0.15">
      <c r="H78" s="35"/>
      <c r="I78" s="35"/>
      <c r="J78" s="35"/>
      <c r="K78" s="35"/>
    </row>
    <row r="79" spans="8:11" ht="30.75" customHeight="1" x14ac:dyDescent="0.15">
      <c r="H79" s="35"/>
      <c r="I79" s="35"/>
      <c r="J79" s="35"/>
      <c r="K79" s="35"/>
    </row>
    <row r="80" spans="8:11" ht="30.75" customHeight="1" x14ac:dyDescent="0.15">
      <c r="H80" s="35"/>
      <c r="I80" s="35"/>
      <c r="J80" s="35"/>
      <c r="K80" s="35"/>
    </row>
    <row r="81" spans="8:11" ht="30.75" customHeight="1" x14ac:dyDescent="0.15">
      <c r="H81" s="35"/>
      <c r="I81" s="35"/>
      <c r="J81" s="35"/>
      <c r="K81" s="35"/>
    </row>
    <row r="82" spans="8:11" ht="30.75" customHeight="1" x14ac:dyDescent="0.15">
      <c r="H82" s="35"/>
      <c r="I82" s="35"/>
      <c r="J82" s="35"/>
      <c r="K82" s="35"/>
    </row>
    <row r="83" spans="8:11" ht="30.75" customHeight="1" x14ac:dyDescent="0.15">
      <c r="H83" s="35"/>
      <c r="I83" s="35"/>
      <c r="J83" s="35"/>
      <c r="K83" s="35"/>
    </row>
    <row r="84" spans="8:11" ht="30.75" customHeight="1" x14ac:dyDescent="0.15">
      <c r="H84" s="35"/>
      <c r="I84" s="35"/>
      <c r="J84" s="35"/>
      <c r="K84" s="35"/>
    </row>
    <row r="85" spans="8:11" ht="30.75" customHeight="1" x14ac:dyDescent="0.15">
      <c r="H85" s="35"/>
      <c r="I85" s="35"/>
      <c r="J85" s="35"/>
      <c r="K85" s="35"/>
    </row>
    <row r="86" spans="8:11" ht="30.75" customHeight="1" x14ac:dyDescent="0.15">
      <c r="H86" s="35"/>
      <c r="I86" s="35"/>
      <c r="J86" s="35"/>
      <c r="K86" s="35"/>
    </row>
    <row r="87" spans="8:11" ht="30.75" customHeight="1" x14ac:dyDescent="0.15">
      <c r="H87" s="35"/>
      <c r="I87" s="35"/>
      <c r="J87" s="35"/>
      <c r="K87" s="35"/>
    </row>
    <row r="88" spans="8:11" ht="30.75" customHeight="1" x14ac:dyDescent="0.15">
      <c r="H88" s="35"/>
      <c r="I88" s="35"/>
      <c r="J88" s="35"/>
      <c r="K88" s="35"/>
    </row>
    <row r="89" spans="8:11" ht="30.75" customHeight="1" x14ac:dyDescent="0.15">
      <c r="H89" s="35"/>
      <c r="I89" s="35"/>
      <c r="J89" s="35"/>
      <c r="K89" s="35"/>
    </row>
    <row r="90" spans="8:11" ht="30.75" customHeight="1" x14ac:dyDescent="0.15">
      <c r="H90" s="35"/>
      <c r="I90" s="35"/>
      <c r="J90" s="35"/>
      <c r="K90" s="35"/>
    </row>
    <row r="91" spans="8:11" ht="30.75" customHeight="1" x14ac:dyDescent="0.15">
      <c r="H91" s="35"/>
      <c r="I91" s="35"/>
      <c r="J91" s="35"/>
      <c r="K91" s="35"/>
    </row>
    <row r="92" spans="8:11" ht="30.75" customHeight="1" x14ac:dyDescent="0.15">
      <c r="H92" s="35"/>
      <c r="I92" s="35"/>
      <c r="J92" s="35"/>
      <c r="K92" s="35"/>
    </row>
    <row r="93" spans="8:11" ht="30.75" customHeight="1" x14ac:dyDescent="0.15"/>
    <row r="94" spans="8:11" ht="30.75" customHeight="1" x14ac:dyDescent="0.15"/>
    <row r="95" spans="8:11" ht="30.75" customHeight="1" x14ac:dyDescent="0.15"/>
    <row r="96" spans="8:11" ht="30.75" customHeight="1" x14ac:dyDescent="0.15"/>
    <row r="97" ht="30.75" customHeight="1" x14ac:dyDescent="0.15"/>
    <row r="98" ht="30.75" customHeight="1" x14ac:dyDescent="0.15"/>
    <row r="99" ht="30.75" customHeight="1" x14ac:dyDescent="0.15"/>
    <row r="100" ht="30.75" customHeight="1" x14ac:dyDescent="0.15"/>
    <row r="101" ht="30.75" customHeight="1" x14ac:dyDescent="0.15"/>
    <row r="102" ht="30.75" customHeight="1" x14ac:dyDescent="0.15"/>
    <row r="103" ht="30.75" customHeight="1" x14ac:dyDescent="0.15"/>
    <row r="104" ht="30.75" customHeight="1" x14ac:dyDescent="0.15"/>
    <row r="105" ht="30.75" customHeight="1" x14ac:dyDescent="0.15"/>
    <row r="106" ht="30.75" customHeight="1" x14ac:dyDescent="0.15"/>
    <row r="107" ht="30.75" customHeight="1" x14ac:dyDescent="0.15"/>
    <row r="108" ht="30.75" customHeight="1" x14ac:dyDescent="0.15"/>
    <row r="109" ht="30.75" customHeight="1" x14ac:dyDescent="0.15"/>
    <row r="110" ht="30.75" customHeight="1" x14ac:dyDescent="0.15"/>
    <row r="111" ht="30.75" customHeight="1" x14ac:dyDescent="0.15"/>
    <row r="112" ht="30.75" customHeight="1" x14ac:dyDescent="0.15"/>
    <row r="113" ht="30.75" customHeight="1" x14ac:dyDescent="0.15"/>
    <row r="114" ht="30.75" customHeight="1" x14ac:dyDescent="0.15"/>
    <row r="115" ht="30.75" customHeight="1" x14ac:dyDescent="0.15"/>
    <row r="116" ht="30.75" customHeight="1" x14ac:dyDescent="0.15"/>
    <row r="117" ht="30.75" customHeight="1" x14ac:dyDescent="0.15"/>
  </sheetData>
  <sheetProtection algorithmName="SHA-512" hashValue="ILGWMkpQr3yTbqTgXx/ejA1VK+4EY6brb1rAUusq0YTOmjAHEjHNz1rnxAUxHk2/KfdHeI127OozrqtS4uRVvQ==" saltValue="vZgS16BA+nqyXorAe7n/TQ==" spinCount="100000" sheet="1" objects="1" scenarios="1"/>
  <autoFilter ref="A6:L39" xr:uid="{F8A91AB2-6E01-4B81-91B5-DBB42F42B49D}"/>
  <mergeCells count="8">
    <mergeCell ref="L5:L6"/>
    <mergeCell ref="B5:B6"/>
    <mergeCell ref="C5:C6"/>
    <mergeCell ref="E5:E6"/>
    <mergeCell ref="F5:F6"/>
    <mergeCell ref="G5:G6"/>
    <mergeCell ref="H5:K5"/>
    <mergeCell ref="D5:D6"/>
  </mergeCells>
  <phoneticPr fontId="36" type="Hiragana"/>
  <conditionalFormatting sqref="B1:B1048576">
    <cfRule type="duplicateValues" dxfId="3" priority="1"/>
  </conditionalFormatting>
  <pageMargins left="0.25798929663608566" right="0.33386850152905195" top="0.50080275229357796" bottom="0.45527522935779818" header="0.44009938837920487" footer="0.34904434250764527"/>
  <pageSetup paperSize="9" scale="83" firstPageNumber="0" fitToHeight="2" orientation="landscape" r:id="rId1"/>
  <headerFooter alignWithMargins="0"/>
  <rowBreaks count="1" manualBreakCount="1">
    <brk id="31" max="16383"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A99E-8D79-4F11-B2CE-B80797AC8101}">
  <sheetPr codeName="Sheet14">
    <pageSetUpPr fitToPage="1"/>
  </sheetPr>
  <dimension ref="A1:L100"/>
  <sheetViews>
    <sheetView view="pageBreakPreview" zoomScaleNormal="85" zoomScaleSheetLayoutView="100"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3.5" x14ac:dyDescent="0.15"/>
  <cols>
    <col min="1" max="1" width="4.125" style="12" customWidth="1"/>
    <col min="2" max="2" width="30.625" style="13" customWidth="1"/>
    <col min="3" max="3" width="32.5" style="13" customWidth="1"/>
    <col min="4" max="4" width="9.625" style="13" customWidth="1"/>
    <col min="5" max="5" width="31" style="13" customWidth="1"/>
    <col min="6" max="6" width="11.125" style="14" customWidth="1"/>
    <col min="7" max="7" width="6.875" style="14" customWidth="1"/>
    <col min="8" max="10" width="9" style="15" bestFit="1" customWidth="1"/>
    <col min="11" max="11" width="9" style="15" customWidth="1"/>
    <col min="12" max="12" width="9.875" style="16" customWidth="1"/>
    <col min="13" max="13" width="11.625" style="12" bestFit="1" customWidth="1"/>
    <col min="14" max="16384" width="9" style="12"/>
  </cols>
  <sheetData>
    <row r="1" spans="1:12" ht="17.25" x14ac:dyDescent="0.15">
      <c r="B1" s="17" t="s">
        <v>102</v>
      </c>
    </row>
    <row r="3" spans="1:12" ht="21" customHeight="1" x14ac:dyDescent="0.15">
      <c r="B3" s="18" t="s">
        <v>54</v>
      </c>
      <c r="C3" s="19" t="s">
        <v>89</v>
      </c>
      <c r="D3" s="85"/>
    </row>
    <row r="4" spans="1:12" ht="16.5" customHeight="1" x14ac:dyDescent="0.15">
      <c r="B4" s="14"/>
      <c r="L4" s="36"/>
    </row>
    <row r="5" spans="1:12" ht="16.5" customHeight="1" x14ac:dyDescent="0.15">
      <c r="B5" s="286" t="s">
        <v>56</v>
      </c>
      <c r="C5" s="286" t="s">
        <v>57</v>
      </c>
      <c r="D5" s="287" t="s">
        <v>172</v>
      </c>
      <c r="E5" s="286" t="s">
        <v>58</v>
      </c>
      <c r="F5" s="286" t="s">
        <v>60</v>
      </c>
      <c r="G5" s="287" t="s">
        <v>78</v>
      </c>
      <c r="H5" s="290" t="s">
        <v>62</v>
      </c>
      <c r="I5" s="292"/>
      <c r="J5" s="292"/>
      <c r="K5" s="293"/>
      <c r="L5" s="296" t="s">
        <v>63</v>
      </c>
    </row>
    <row r="6" spans="1:12" ht="30.75" customHeight="1" x14ac:dyDescent="0.15">
      <c r="B6" s="286"/>
      <c r="C6" s="286"/>
      <c r="D6" s="288"/>
      <c r="E6" s="286"/>
      <c r="F6" s="286"/>
      <c r="G6" s="288"/>
      <c r="H6" s="20" t="s">
        <v>16</v>
      </c>
      <c r="I6" s="20" t="s">
        <v>68</v>
      </c>
      <c r="J6" s="20" t="s">
        <v>69</v>
      </c>
      <c r="K6" s="20" t="s">
        <v>394</v>
      </c>
      <c r="L6" s="296"/>
    </row>
    <row r="7" spans="1:12" ht="30.75" customHeight="1" x14ac:dyDescent="0.15">
      <c r="A7" s="12">
        <f>ROW()-6</f>
        <v>1</v>
      </c>
      <c r="B7" s="23" t="s">
        <v>726</v>
      </c>
      <c r="C7" s="23" t="s">
        <v>572</v>
      </c>
      <c r="D7" s="23" t="s">
        <v>173</v>
      </c>
      <c r="E7" s="23" t="s">
        <v>733</v>
      </c>
      <c r="F7" s="20" t="s">
        <v>218</v>
      </c>
      <c r="G7" s="20">
        <v>10</v>
      </c>
      <c r="H7" s="20" t="s">
        <v>71</v>
      </c>
      <c r="I7" s="20" t="s">
        <v>71</v>
      </c>
      <c r="J7" s="20" t="s">
        <v>71</v>
      </c>
      <c r="K7" s="20" t="s">
        <v>104</v>
      </c>
      <c r="L7" s="111">
        <v>39173</v>
      </c>
    </row>
    <row r="8" spans="1:12" ht="30.75" customHeight="1" x14ac:dyDescent="0.15">
      <c r="A8" s="12">
        <f t="shared" ref="A8:A40" si="0">ROW()-6</f>
        <v>2</v>
      </c>
      <c r="B8" s="23" t="s">
        <v>727</v>
      </c>
      <c r="C8" s="23" t="s">
        <v>572</v>
      </c>
      <c r="D8" s="23" t="s">
        <v>173</v>
      </c>
      <c r="E8" s="23" t="s">
        <v>1763</v>
      </c>
      <c r="F8" s="20" t="s">
        <v>739</v>
      </c>
      <c r="G8" s="20">
        <v>10</v>
      </c>
      <c r="H8" s="20" t="s">
        <v>71</v>
      </c>
      <c r="I8" s="20" t="s">
        <v>71</v>
      </c>
      <c r="J8" s="20" t="s">
        <v>71</v>
      </c>
      <c r="K8" s="20" t="s">
        <v>104</v>
      </c>
      <c r="L8" s="111">
        <v>40909</v>
      </c>
    </row>
    <row r="9" spans="1:12" ht="30.75" customHeight="1" x14ac:dyDescent="0.15">
      <c r="A9" s="12">
        <f t="shared" si="0"/>
        <v>3</v>
      </c>
      <c r="B9" s="23" t="s">
        <v>728</v>
      </c>
      <c r="C9" s="23" t="s">
        <v>572</v>
      </c>
      <c r="D9" s="23" t="s">
        <v>173</v>
      </c>
      <c r="E9" s="23" t="s">
        <v>734</v>
      </c>
      <c r="F9" s="20" t="s">
        <v>740</v>
      </c>
      <c r="G9" s="20">
        <v>20</v>
      </c>
      <c r="H9" s="20" t="s">
        <v>71</v>
      </c>
      <c r="I9" s="20" t="s">
        <v>71</v>
      </c>
      <c r="J9" s="20" t="s">
        <v>71</v>
      </c>
      <c r="K9" s="20" t="s">
        <v>104</v>
      </c>
      <c r="L9" s="111">
        <v>41275</v>
      </c>
    </row>
    <row r="10" spans="1:12" ht="30.75" customHeight="1" x14ac:dyDescent="0.15">
      <c r="A10" s="12">
        <f t="shared" si="0"/>
        <v>4</v>
      </c>
      <c r="B10" s="23" t="s">
        <v>729</v>
      </c>
      <c r="C10" s="23" t="s">
        <v>744</v>
      </c>
      <c r="D10" s="23" t="s">
        <v>173</v>
      </c>
      <c r="E10" s="23" t="s">
        <v>735</v>
      </c>
      <c r="F10" s="20" t="s">
        <v>741</v>
      </c>
      <c r="G10" s="20">
        <v>20</v>
      </c>
      <c r="H10" s="20" t="s">
        <v>1768</v>
      </c>
      <c r="I10" s="20" t="s">
        <v>104</v>
      </c>
      <c r="J10" s="20" t="s">
        <v>71</v>
      </c>
      <c r="K10" s="20"/>
      <c r="L10" s="111">
        <v>42461</v>
      </c>
    </row>
    <row r="11" spans="1:12" ht="30.75" customHeight="1" x14ac:dyDescent="0.15">
      <c r="A11" s="12">
        <f t="shared" si="0"/>
        <v>5</v>
      </c>
      <c r="B11" s="23" t="s">
        <v>730</v>
      </c>
      <c r="C11" s="23" t="s">
        <v>745</v>
      </c>
      <c r="D11" s="23" t="s">
        <v>173</v>
      </c>
      <c r="E11" s="23" t="s">
        <v>736</v>
      </c>
      <c r="F11" s="20" t="s">
        <v>742</v>
      </c>
      <c r="G11" s="20">
        <v>20</v>
      </c>
      <c r="H11" s="20" t="s">
        <v>71</v>
      </c>
      <c r="I11" s="20" t="s">
        <v>71</v>
      </c>
      <c r="J11" s="20" t="s">
        <v>71</v>
      </c>
      <c r="K11" s="20" t="s">
        <v>104</v>
      </c>
      <c r="L11" s="111">
        <v>42522</v>
      </c>
    </row>
    <row r="12" spans="1:12" ht="30.75" customHeight="1" x14ac:dyDescent="0.15">
      <c r="A12" s="12">
        <f t="shared" si="0"/>
        <v>6</v>
      </c>
      <c r="B12" s="23" t="s">
        <v>396</v>
      </c>
      <c r="C12" s="23" t="s">
        <v>1886</v>
      </c>
      <c r="D12" s="23" t="s">
        <v>173</v>
      </c>
      <c r="E12" s="23" t="s">
        <v>410</v>
      </c>
      <c r="F12" s="20" t="s">
        <v>1885</v>
      </c>
      <c r="G12" s="20">
        <v>10</v>
      </c>
      <c r="H12" s="20" t="s">
        <v>360</v>
      </c>
      <c r="I12" s="20" t="s">
        <v>71</v>
      </c>
      <c r="J12" s="20" t="s">
        <v>71</v>
      </c>
      <c r="K12" s="20"/>
      <c r="L12" s="111">
        <v>43983</v>
      </c>
    </row>
    <row r="13" spans="1:12" ht="30.75" customHeight="1" x14ac:dyDescent="0.15">
      <c r="A13" s="12">
        <f t="shared" si="0"/>
        <v>7</v>
      </c>
      <c r="B13" s="23" t="s">
        <v>731</v>
      </c>
      <c r="C13" s="23" t="s">
        <v>746</v>
      </c>
      <c r="D13" s="23" t="s">
        <v>173</v>
      </c>
      <c r="E13" s="23" t="s">
        <v>737</v>
      </c>
      <c r="F13" s="20" t="s">
        <v>220</v>
      </c>
      <c r="G13" s="20">
        <v>10</v>
      </c>
      <c r="H13" s="20" t="s">
        <v>71</v>
      </c>
      <c r="I13" s="20" t="s">
        <v>71</v>
      </c>
      <c r="J13" s="20" t="s">
        <v>71</v>
      </c>
      <c r="K13" s="20" t="s">
        <v>104</v>
      </c>
      <c r="L13" s="111">
        <v>44228</v>
      </c>
    </row>
    <row r="14" spans="1:12" ht="30.75" customHeight="1" x14ac:dyDescent="0.15">
      <c r="A14" s="12">
        <f t="shared" si="0"/>
        <v>8</v>
      </c>
      <c r="B14" s="26" t="s">
        <v>732</v>
      </c>
      <c r="C14" s="26" t="s">
        <v>747</v>
      </c>
      <c r="D14" s="26" t="s">
        <v>173</v>
      </c>
      <c r="E14" s="26" t="s">
        <v>738</v>
      </c>
      <c r="F14" s="21" t="s">
        <v>743</v>
      </c>
      <c r="G14" s="21">
        <v>15</v>
      </c>
      <c r="H14" s="21" t="s">
        <v>71</v>
      </c>
      <c r="I14" s="21" t="s">
        <v>71</v>
      </c>
      <c r="J14" s="21" t="s">
        <v>71</v>
      </c>
      <c r="K14" s="21" t="s">
        <v>104</v>
      </c>
      <c r="L14" s="128">
        <v>45017</v>
      </c>
    </row>
    <row r="15" spans="1:12" ht="30.75" customHeight="1" x14ac:dyDescent="0.15">
      <c r="A15" s="12">
        <f t="shared" si="0"/>
        <v>9</v>
      </c>
      <c r="B15" s="28" t="s">
        <v>1757</v>
      </c>
      <c r="C15" s="28" t="s">
        <v>746</v>
      </c>
      <c r="D15" s="28" t="s">
        <v>1758</v>
      </c>
      <c r="E15" s="28" t="s">
        <v>1759</v>
      </c>
      <c r="F15" s="29" t="s">
        <v>1760</v>
      </c>
      <c r="G15" s="29">
        <v>10</v>
      </c>
      <c r="H15" s="29" t="s">
        <v>9</v>
      </c>
      <c r="I15" s="29" t="s">
        <v>9</v>
      </c>
      <c r="J15" s="29" t="s">
        <v>9</v>
      </c>
      <c r="K15" s="29" t="s">
        <v>9</v>
      </c>
      <c r="L15" s="109">
        <v>40269</v>
      </c>
    </row>
    <row r="16" spans="1:12" ht="30.75" customHeight="1" x14ac:dyDescent="0.15">
      <c r="A16" s="12">
        <f t="shared" si="0"/>
        <v>10</v>
      </c>
      <c r="B16" s="28" t="s">
        <v>748</v>
      </c>
      <c r="C16" s="28" t="s">
        <v>752</v>
      </c>
      <c r="D16" s="28" t="s">
        <v>175</v>
      </c>
      <c r="E16" s="28" t="s">
        <v>759</v>
      </c>
      <c r="F16" s="29" t="s">
        <v>756</v>
      </c>
      <c r="G16" s="29">
        <v>10</v>
      </c>
      <c r="H16" s="29" t="s">
        <v>104</v>
      </c>
      <c r="I16" s="29" t="s">
        <v>104</v>
      </c>
      <c r="J16" s="29" t="s">
        <v>104</v>
      </c>
      <c r="K16" s="29" t="s">
        <v>104</v>
      </c>
      <c r="L16" s="109">
        <v>41365</v>
      </c>
    </row>
    <row r="17" spans="1:12" ht="30.75" customHeight="1" x14ac:dyDescent="0.15">
      <c r="A17" s="12">
        <f t="shared" si="0"/>
        <v>11</v>
      </c>
      <c r="B17" s="65" t="s">
        <v>749</v>
      </c>
      <c r="C17" s="65" t="s">
        <v>753</v>
      </c>
      <c r="D17" s="28" t="s">
        <v>175</v>
      </c>
      <c r="E17" s="71" t="s">
        <v>760</v>
      </c>
      <c r="F17" s="110" t="s">
        <v>1743</v>
      </c>
      <c r="G17" s="72">
        <v>10</v>
      </c>
      <c r="H17" s="29" t="s">
        <v>104</v>
      </c>
      <c r="I17" s="29" t="s">
        <v>104</v>
      </c>
      <c r="J17" s="29" t="s">
        <v>104</v>
      </c>
      <c r="K17" s="29"/>
      <c r="L17" s="112">
        <v>41699</v>
      </c>
    </row>
    <row r="18" spans="1:12" ht="30.75" customHeight="1" x14ac:dyDescent="0.15">
      <c r="A18" s="12">
        <f t="shared" si="0"/>
        <v>12</v>
      </c>
      <c r="B18" s="28" t="s">
        <v>750</v>
      </c>
      <c r="C18" s="28" t="s">
        <v>358</v>
      </c>
      <c r="D18" s="28" t="s">
        <v>175</v>
      </c>
      <c r="E18" s="73" t="s">
        <v>761</v>
      </c>
      <c r="F18" s="119" t="s">
        <v>757</v>
      </c>
      <c r="G18" s="29">
        <v>10</v>
      </c>
      <c r="H18" s="29" t="s">
        <v>104</v>
      </c>
      <c r="I18" s="29" t="s">
        <v>104</v>
      </c>
      <c r="J18" s="29" t="s">
        <v>104</v>
      </c>
      <c r="K18" s="29" t="s">
        <v>104</v>
      </c>
      <c r="L18" s="109">
        <v>42856</v>
      </c>
    </row>
    <row r="19" spans="1:12" ht="30.75" customHeight="1" x14ac:dyDescent="0.15">
      <c r="A19" s="12">
        <f t="shared" si="0"/>
        <v>13</v>
      </c>
      <c r="B19" s="28" t="s">
        <v>751</v>
      </c>
      <c r="C19" s="28" t="s">
        <v>754</v>
      </c>
      <c r="D19" s="28" t="s">
        <v>175</v>
      </c>
      <c r="E19" s="28" t="s">
        <v>762</v>
      </c>
      <c r="F19" s="29" t="s">
        <v>758</v>
      </c>
      <c r="G19" s="29">
        <v>10</v>
      </c>
      <c r="H19" s="29" t="s">
        <v>755</v>
      </c>
      <c r="I19" s="29" t="s">
        <v>104</v>
      </c>
      <c r="J19" s="29" t="s">
        <v>104</v>
      </c>
      <c r="K19" s="29"/>
      <c r="L19" s="109">
        <v>44593</v>
      </c>
    </row>
    <row r="20" spans="1:12" ht="30.75" customHeight="1" x14ac:dyDescent="0.15">
      <c r="A20" s="12">
        <f t="shared" si="0"/>
        <v>14</v>
      </c>
      <c r="B20" s="28" t="s">
        <v>402</v>
      </c>
      <c r="C20" s="13" t="s">
        <v>405</v>
      </c>
      <c r="D20" s="28" t="s">
        <v>175</v>
      </c>
      <c r="E20" s="28" t="s">
        <v>408</v>
      </c>
      <c r="F20" s="29" t="s">
        <v>406</v>
      </c>
      <c r="G20" s="29">
        <v>10</v>
      </c>
      <c r="H20" s="29" t="s">
        <v>360</v>
      </c>
      <c r="I20" s="29" t="s">
        <v>104</v>
      </c>
      <c r="J20" s="29" t="s">
        <v>104</v>
      </c>
      <c r="K20" s="29"/>
      <c r="L20" s="109">
        <v>45078</v>
      </c>
    </row>
    <row r="21" spans="1:12" ht="30.75" customHeight="1" x14ac:dyDescent="0.15">
      <c r="A21" s="12">
        <f t="shared" si="0"/>
        <v>15</v>
      </c>
      <c r="B21" s="28" t="s">
        <v>1744</v>
      </c>
      <c r="C21" s="28" t="s">
        <v>1745</v>
      </c>
      <c r="D21" s="28" t="s">
        <v>178</v>
      </c>
      <c r="E21" s="28" t="s">
        <v>1746</v>
      </c>
      <c r="F21" s="29" t="s">
        <v>1879</v>
      </c>
      <c r="G21" s="29">
        <v>10</v>
      </c>
      <c r="H21" s="29" t="s">
        <v>104</v>
      </c>
      <c r="I21" s="29" t="s">
        <v>104</v>
      </c>
      <c r="J21" s="29" t="s">
        <v>104</v>
      </c>
      <c r="K21" s="29" t="s">
        <v>104</v>
      </c>
      <c r="L21" s="109">
        <v>41974</v>
      </c>
    </row>
    <row r="22" spans="1:12" ht="30.75" customHeight="1" x14ac:dyDescent="0.15">
      <c r="A22" s="12">
        <f t="shared" si="0"/>
        <v>16</v>
      </c>
      <c r="B22" s="28" t="s">
        <v>418</v>
      </c>
      <c r="C22" s="28" t="s">
        <v>347</v>
      </c>
      <c r="D22" s="28" t="s">
        <v>176</v>
      </c>
      <c r="E22" s="28" t="s">
        <v>420</v>
      </c>
      <c r="F22" s="29" t="s">
        <v>422</v>
      </c>
      <c r="G22" s="29">
        <v>10</v>
      </c>
      <c r="H22" s="29" t="s">
        <v>360</v>
      </c>
      <c r="I22" s="29" t="s">
        <v>104</v>
      </c>
      <c r="J22" s="29" t="s">
        <v>104</v>
      </c>
      <c r="K22" s="29"/>
      <c r="L22" s="109">
        <v>44228</v>
      </c>
    </row>
    <row r="23" spans="1:12" ht="30.75" customHeight="1" x14ac:dyDescent="0.15">
      <c r="A23" s="12">
        <f t="shared" si="0"/>
        <v>17</v>
      </c>
      <c r="B23" s="28" t="s">
        <v>763</v>
      </c>
      <c r="C23" s="28" t="s">
        <v>764</v>
      </c>
      <c r="D23" s="28" t="s">
        <v>176</v>
      </c>
      <c r="E23" s="28" t="s">
        <v>765</v>
      </c>
      <c r="F23" s="29" t="s">
        <v>766</v>
      </c>
      <c r="G23" s="29">
        <v>10</v>
      </c>
      <c r="H23" s="29" t="s">
        <v>104</v>
      </c>
      <c r="I23" s="29" t="s">
        <v>104</v>
      </c>
      <c r="J23" s="29" t="s">
        <v>104</v>
      </c>
      <c r="K23" s="29" t="s">
        <v>104</v>
      </c>
      <c r="L23" s="109">
        <v>45078</v>
      </c>
    </row>
    <row r="24" spans="1:12" ht="30.75" customHeight="1" x14ac:dyDescent="0.15">
      <c r="A24" s="12">
        <f t="shared" si="0"/>
        <v>18</v>
      </c>
      <c r="B24" s="28" t="s">
        <v>1819</v>
      </c>
      <c r="C24" s="28" t="s">
        <v>1820</v>
      </c>
      <c r="D24" s="28" t="s">
        <v>1821</v>
      </c>
      <c r="E24" s="28" t="s">
        <v>1822</v>
      </c>
      <c r="F24" s="29" t="s">
        <v>1823</v>
      </c>
      <c r="G24" s="29">
        <v>10</v>
      </c>
      <c r="H24" s="267" t="s">
        <v>360</v>
      </c>
      <c r="I24" s="263" t="s">
        <v>9</v>
      </c>
      <c r="J24" s="264" t="s">
        <v>9</v>
      </c>
      <c r="K24" s="265" t="s">
        <v>9</v>
      </c>
      <c r="L24" s="109">
        <v>43753</v>
      </c>
    </row>
    <row r="25" spans="1:12" ht="30.75" customHeight="1" x14ac:dyDescent="0.15">
      <c r="A25" s="12">
        <f t="shared" si="0"/>
        <v>19</v>
      </c>
      <c r="B25" s="23" t="s">
        <v>767</v>
      </c>
      <c r="C25" s="23" t="s">
        <v>770</v>
      </c>
      <c r="D25" s="23" t="s">
        <v>773</v>
      </c>
      <c r="E25" s="74" t="s">
        <v>775</v>
      </c>
      <c r="F25" s="20" t="s">
        <v>778</v>
      </c>
      <c r="G25" s="82">
        <v>30</v>
      </c>
      <c r="H25" s="29" t="s">
        <v>104</v>
      </c>
      <c r="I25" s="29" t="s">
        <v>104</v>
      </c>
      <c r="J25" s="29" t="s">
        <v>104</v>
      </c>
      <c r="K25" s="29" t="s">
        <v>104</v>
      </c>
      <c r="L25" s="111">
        <v>42217</v>
      </c>
    </row>
    <row r="26" spans="1:12" ht="30.75" customHeight="1" x14ac:dyDescent="0.15">
      <c r="A26" s="12">
        <f t="shared" si="0"/>
        <v>20</v>
      </c>
      <c r="B26" s="28" t="s">
        <v>426</v>
      </c>
      <c r="C26" s="28" t="s">
        <v>431</v>
      </c>
      <c r="D26" s="28" t="s">
        <v>371</v>
      </c>
      <c r="E26" s="28" t="s">
        <v>437</v>
      </c>
      <c r="F26" s="29" t="s">
        <v>440</v>
      </c>
      <c r="G26" s="29">
        <v>50</v>
      </c>
      <c r="H26" s="29" t="s">
        <v>104</v>
      </c>
      <c r="I26" s="29" t="s">
        <v>104</v>
      </c>
      <c r="J26" s="29" t="s">
        <v>104</v>
      </c>
      <c r="K26" s="29" t="s">
        <v>104</v>
      </c>
      <c r="L26" s="109">
        <v>42309</v>
      </c>
    </row>
    <row r="27" spans="1:12" ht="30.75" customHeight="1" x14ac:dyDescent="0.15">
      <c r="A27" s="12">
        <f t="shared" si="0"/>
        <v>21</v>
      </c>
      <c r="B27" s="28" t="s">
        <v>768</v>
      </c>
      <c r="C27" s="28" t="s">
        <v>771</v>
      </c>
      <c r="D27" s="28" t="s">
        <v>625</v>
      </c>
      <c r="E27" s="28" t="s">
        <v>776</v>
      </c>
      <c r="F27" s="29" t="s">
        <v>779</v>
      </c>
      <c r="G27" s="29">
        <v>15</v>
      </c>
      <c r="H27" s="29" t="s">
        <v>360</v>
      </c>
      <c r="I27" s="29" t="s">
        <v>104</v>
      </c>
      <c r="J27" s="29" t="s">
        <v>104</v>
      </c>
      <c r="K27" s="29"/>
      <c r="L27" s="109">
        <v>43252</v>
      </c>
    </row>
    <row r="28" spans="1:12" ht="30.75" customHeight="1" x14ac:dyDescent="0.15">
      <c r="A28" s="12">
        <f t="shared" si="0"/>
        <v>22</v>
      </c>
      <c r="B28" s="28" t="s">
        <v>769</v>
      </c>
      <c r="C28" s="28" t="s">
        <v>772</v>
      </c>
      <c r="D28" s="13" t="s">
        <v>774</v>
      </c>
      <c r="E28" s="23" t="s">
        <v>777</v>
      </c>
      <c r="F28" s="20" t="s">
        <v>780</v>
      </c>
      <c r="G28" s="29">
        <v>10</v>
      </c>
      <c r="H28" s="29" t="s">
        <v>104</v>
      </c>
      <c r="I28" s="29" t="s">
        <v>104</v>
      </c>
      <c r="J28" s="29" t="s">
        <v>104</v>
      </c>
      <c r="K28" s="29" t="s">
        <v>104</v>
      </c>
      <c r="L28" s="109">
        <v>44287</v>
      </c>
    </row>
    <row r="29" spans="1:12" ht="30.75" customHeight="1" x14ac:dyDescent="0.15">
      <c r="A29" s="12">
        <f t="shared" si="0"/>
        <v>23</v>
      </c>
      <c r="B29" s="28" t="s">
        <v>1824</v>
      </c>
      <c r="C29" s="28" t="s">
        <v>431</v>
      </c>
      <c r="D29" s="28" t="s">
        <v>182</v>
      </c>
      <c r="E29" s="13" t="s">
        <v>2904</v>
      </c>
      <c r="F29" s="20" t="s">
        <v>1825</v>
      </c>
      <c r="G29" s="230">
        <v>20</v>
      </c>
      <c r="H29" s="29" t="s">
        <v>104</v>
      </c>
      <c r="I29" s="29" t="s">
        <v>104</v>
      </c>
      <c r="J29" s="29" t="s">
        <v>104</v>
      </c>
      <c r="K29" s="29" t="s">
        <v>104</v>
      </c>
      <c r="L29" s="109">
        <v>45323</v>
      </c>
    </row>
    <row r="30" spans="1:12" ht="30.75" customHeight="1" x14ac:dyDescent="0.15">
      <c r="A30" s="12">
        <f t="shared" si="0"/>
        <v>24</v>
      </c>
      <c r="B30" s="28" t="s">
        <v>781</v>
      </c>
      <c r="C30" s="28" t="s">
        <v>785</v>
      </c>
      <c r="D30" s="28" t="s">
        <v>443</v>
      </c>
      <c r="E30" s="28" t="s">
        <v>788</v>
      </c>
      <c r="F30" s="123" t="s">
        <v>791</v>
      </c>
      <c r="G30" s="29">
        <v>20</v>
      </c>
      <c r="H30" s="29"/>
      <c r="I30" s="29" t="s">
        <v>104</v>
      </c>
      <c r="J30" s="29" t="s">
        <v>104</v>
      </c>
      <c r="K30" s="29"/>
      <c r="L30" s="109">
        <v>41609</v>
      </c>
    </row>
    <row r="31" spans="1:12" ht="30.75" customHeight="1" x14ac:dyDescent="0.15">
      <c r="A31" s="12">
        <f t="shared" si="0"/>
        <v>25</v>
      </c>
      <c r="B31" s="28" t="s">
        <v>783</v>
      </c>
      <c r="C31" s="28" t="s">
        <v>786</v>
      </c>
      <c r="D31" s="28" t="s">
        <v>443</v>
      </c>
      <c r="E31" s="28" t="s">
        <v>789</v>
      </c>
      <c r="F31" s="29" t="s">
        <v>793</v>
      </c>
      <c r="G31" s="29">
        <v>15</v>
      </c>
      <c r="H31" s="29" t="s">
        <v>104</v>
      </c>
      <c r="I31" s="29" t="s">
        <v>104</v>
      </c>
      <c r="J31" s="29" t="s">
        <v>104</v>
      </c>
      <c r="K31" s="29" t="s">
        <v>104</v>
      </c>
      <c r="L31" s="109">
        <v>42095</v>
      </c>
    </row>
    <row r="32" spans="1:12" ht="30.75" customHeight="1" x14ac:dyDescent="0.15">
      <c r="A32" s="12">
        <f t="shared" si="0"/>
        <v>26</v>
      </c>
      <c r="B32" s="28" t="s">
        <v>784</v>
      </c>
      <c r="C32" s="28" t="s">
        <v>787</v>
      </c>
      <c r="D32" s="28" t="s">
        <v>648</v>
      </c>
      <c r="E32" s="28" t="s">
        <v>790</v>
      </c>
      <c r="F32" s="29" t="s">
        <v>794</v>
      </c>
      <c r="G32" s="29">
        <v>20</v>
      </c>
      <c r="H32" s="29" t="s">
        <v>104</v>
      </c>
      <c r="I32" s="29" t="s">
        <v>104</v>
      </c>
      <c r="J32" s="29" t="s">
        <v>104</v>
      </c>
      <c r="K32" s="29" t="s">
        <v>104</v>
      </c>
      <c r="L32" s="109">
        <v>44044</v>
      </c>
    </row>
    <row r="33" spans="1:12" ht="30.75" customHeight="1" x14ac:dyDescent="0.15">
      <c r="A33" s="12">
        <f t="shared" si="0"/>
        <v>27</v>
      </c>
      <c r="B33" s="28" t="s">
        <v>795</v>
      </c>
      <c r="C33" s="28" t="s">
        <v>799</v>
      </c>
      <c r="D33" s="28" t="s">
        <v>174</v>
      </c>
      <c r="E33" s="28" t="s">
        <v>803</v>
      </c>
      <c r="F33" s="29" t="s">
        <v>807</v>
      </c>
      <c r="G33" s="29">
        <v>20</v>
      </c>
      <c r="H33" s="29" t="s">
        <v>104</v>
      </c>
      <c r="I33" s="29" t="s">
        <v>104</v>
      </c>
      <c r="J33" s="29" t="s">
        <v>104</v>
      </c>
      <c r="K33" s="29" t="s">
        <v>104</v>
      </c>
      <c r="L33" s="109">
        <v>41609</v>
      </c>
    </row>
    <row r="34" spans="1:12" ht="30.75" customHeight="1" x14ac:dyDescent="0.15">
      <c r="A34" s="12">
        <f t="shared" si="0"/>
        <v>28</v>
      </c>
      <c r="B34" s="28" t="s">
        <v>796</v>
      </c>
      <c r="C34" s="28" t="s">
        <v>800</v>
      </c>
      <c r="D34" s="28" t="s">
        <v>174</v>
      </c>
      <c r="E34" s="28" t="s">
        <v>804</v>
      </c>
      <c r="F34" s="29" t="s">
        <v>808</v>
      </c>
      <c r="G34" s="29">
        <v>14</v>
      </c>
      <c r="H34" s="29" t="s">
        <v>104</v>
      </c>
      <c r="I34" s="29" t="s">
        <v>104</v>
      </c>
      <c r="J34" s="29" t="s">
        <v>104</v>
      </c>
      <c r="K34" s="29" t="s">
        <v>104</v>
      </c>
      <c r="L34" s="109">
        <v>42887</v>
      </c>
    </row>
    <row r="35" spans="1:12" ht="30.75" customHeight="1" x14ac:dyDescent="0.15">
      <c r="A35" s="12">
        <f t="shared" si="0"/>
        <v>29</v>
      </c>
      <c r="B35" s="28" t="s">
        <v>797</v>
      </c>
      <c r="C35" s="28" t="s">
        <v>801</v>
      </c>
      <c r="D35" s="28" t="s">
        <v>174</v>
      </c>
      <c r="E35" s="28" t="s">
        <v>805</v>
      </c>
      <c r="F35" s="29" t="s">
        <v>809</v>
      </c>
      <c r="G35" s="29">
        <v>10</v>
      </c>
      <c r="H35" s="29" t="s">
        <v>104</v>
      </c>
      <c r="I35" s="29" t="s">
        <v>104</v>
      </c>
      <c r="J35" s="29" t="s">
        <v>104</v>
      </c>
      <c r="K35" s="29" t="s">
        <v>104</v>
      </c>
      <c r="L35" s="109">
        <v>43983</v>
      </c>
    </row>
    <row r="36" spans="1:12" ht="30.75" customHeight="1" x14ac:dyDescent="0.15">
      <c r="A36" s="12">
        <f t="shared" si="0"/>
        <v>30</v>
      </c>
      <c r="B36" s="28" t="s">
        <v>798</v>
      </c>
      <c r="C36" s="28" t="s">
        <v>802</v>
      </c>
      <c r="D36" s="28" t="s">
        <v>174</v>
      </c>
      <c r="E36" s="28" t="s">
        <v>806</v>
      </c>
      <c r="F36" s="29" t="s">
        <v>810</v>
      </c>
      <c r="G36" s="29">
        <v>20</v>
      </c>
      <c r="H36" s="29"/>
      <c r="I36" s="29" t="s">
        <v>104</v>
      </c>
      <c r="J36" s="29" t="s">
        <v>104</v>
      </c>
      <c r="K36" s="29"/>
      <c r="L36" s="109">
        <v>45139</v>
      </c>
    </row>
    <row r="37" spans="1:12" ht="30.75" customHeight="1" x14ac:dyDescent="0.15">
      <c r="A37" s="12">
        <f t="shared" si="0"/>
        <v>31</v>
      </c>
      <c r="B37" s="28" t="s">
        <v>1826</v>
      </c>
      <c r="C37" s="28" t="s">
        <v>1827</v>
      </c>
      <c r="D37" s="28" t="s">
        <v>1806</v>
      </c>
      <c r="E37" s="28" t="s">
        <v>1828</v>
      </c>
      <c r="F37" s="29" t="s">
        <v>1829</v>
      </c>
      <c r="G37" s="29">
        <v>10</v>
      </c>
      <c r="H37" s="29" t="s">
        <v>104</v>
      </c>
      <c r="I37" s="29" t="s">
        <v>104</v>
      </c>
      <c r="J37" s="29" t="s">
        <v>104</v>
      </c>
      <c r="K37" s="29" t="s">
        <v>104</v>
      </c>
      <c r="L37" s="109">
        <v>42736</v>
      </c>
    </row>
    <row r="38" spans="1:12" ht="30.75" customHeight="1" x14ac:dyDescent="0.15">
      <c r="A38" s="12">
        <f t="shared" si="0"/>
        <v>32</v>
      </c>
      <c r="B38" s="225" t="s">
        <v>2681</v>
      </c>
      <c r="C38" s="225" t="s">
        <v>2821</v>
      </c>
      <c r="D38" s="225" t="s">
        <v>2818</v>
      </c>
      <c r="E38" s="225" t="s">
        <v>2822</v>
      </c>
      <c r="F38" s="226" t="s">
        <v>2823</v>
      </c>
      <c r="G38" s="226">
        <v>10</v>
      </c>
      <c r="H38" s="226" t="s">
        <v>2781</v>
      </c>
      <c r="I38" s="226" t="s">
        <v>2781</v>
      </c>
      <c r="J38" s="226" t="s">
        <v>2781</v>
      </c>
      <c r="K38" s="226" t="s">
        <v>2781</v>
      </c>
      <c r="L38" s="229">
        <v>45432</v>
      </c>
    </row>
    <row r="39" spans="1:12" ht="30.75" customHeight="1" x14ac:dyDescent="0.15">
      <c r="A39" s="12">
        <f t="shared" si="0"/>
        <v>33</v>
      </c>
      <c r="B39" s="225" t="s">
        <v>2682</v>
      </c>
      <c r="C39" s="225" t="s">
        <v>2824</v>
      </c>
      <c r="D39" s="225" t="s">
        <v>2790</v>
      </c>
      <c r="E39" s="225" t="s">
        <v>2825</v>
      </c>
      <c r="F39" s="226" t="s">
        <v>2826</v>
      </c>
      <c r="G39" s="226">
        <v>20</v>
      </c>
      <c r="H39" s="226" t="s">
        <v>71</v>
      </c>
      <c r="I39" s="226" t="s">
        <v>71</v>
      </c>
      <c r="J39" s="226" t="s">
        <v>71</v>
      </c>
      <c r="K39" s="226" t="s">
        <v>71</v>
      </c>
      <c r="L39" s="229">
        <v>45536</v>
      </c>
    </row>
    <row r="40" spans="1:12" ht="30.75" customHeight="1" x14ac:dyDescent="0.15">
      <c r="A40" s="12">
        <f t="shared" si="0"/>
        <v>34</v>
      </c>
      <c r="B40" s="225" t="s">
        <v>2683</v>
      </c>
      <c r="C40" s="225" t="s">
        <v>2827</v>
      </c>
      <c r="D40" s="225" t="s">
        <v>2790</v>
      </c>
      <c r="E40" s="225" t="s">
        <v>2828</v>
      </c>
      <c r="F40" s="226" t="s">
        <v>2829</v>
      </c>
      <c r="G40" s="226">
        <v>20</v>
      </c>
      <c r="H40" s="226" t="s">
        <v>71</v>
      </c>
      <c r="I40" s="226" t="s">
        <v>71</v>
      </c>
      <c r="J40" s="226" t="s">
        <v>71</v>
      </c>
      <c r="K40" s="226" t="s">
        <v>71</v>
      </c>
      <c r="L40" s="229">
        <v>45717</v>
      </c>
    </row>
    <row r="41" spans="1:12" ht="30.75" customHeight="1" x14ac:dyDescent="0.15">
      <c r="H41" s="35"/>
      <c r="I41" s="35"/>
      <c r="J41" s="35"/>
      <c r="K41" s="35"/>
    </row>
    <row r="42" spans="1:12" ht="30.75" customHeight="1" x14ac:dyDescent="0.15">
      <c r="H42" s="35"/>
      <c r="I42" s="35"/>
      <c r="J42" s="35"/>
      <c r="K42" s="35"/>
    </row>
    <row r="43" spans="1:12" ht="30.75" customHeight="1" x14ac:dyDescent="0.15">
      <c r="H43" s="35"/>
      <c r="I43" s="35"/>
      <c r="J43" s="35"/>
      <c r="K43" s="35"/>
    </row>
    <row r="44" spans="1:12" ht="30.75" customHeight="1" x14ac:dyDescent="0.15">
      <c r="H44" s="35"/>
      <c r="I44" s="35"/>
      <c r="J44" s="35"/>
      <c r="K44" s="35"/>
    </row>
    <row r="45" spans="1:12" ht="30.75" customHeight="1" x14ac:dyDescent="0.15">
      <c r="H45" s="35"/>
      <c r="I45" s="35"/>
      <c r="J45" s="35"/>
      <c r="K45" s="35"/>
    </row>
    <row r="46" spans="1:12" ht="30.75" customHeight="1" x14ac:dyDescent="0.15">
      <c r="H46" s="35"/>
      <c r="I46" s="35"/>
      <c r="J46" s="35"/>
      <c r="K46" s="35"/>
    </row>
    <row r="47" spans="1:12" ht="30.75" customHeight="1" x14ac:dyDescent="0.15">
      <c r="H47" s="35"/>
      <c r="I47" s="35"/>
      <c r="J47" s="35"/>
      <c r="K47" s="35"/>
    </row>
    <row r="48" spans="1:12" ht="30.75" customHeight="1" x14ac:dyDescent="0.15">
      <c r="H48" s="35"/>
      <c r="I48" s="35"/>
      <c r="J48" s="35"/>
      <c r="K48" s="35"/>
    </row>
    <row r="49" spans="8:11" ht="30.75" customHeight="1" x14ac:dyDescent="0.15">
      <c r="H49" s="35"/>
      <c r="I49" s="35"/>
      <c r="J49" s="35"/>
      <c r="K49" s="35"/>
    </row>
    <row r="50" spans="8:11" ht="30.75" customHeight="1" x14ac:dyDescent="0.15">
      <c r="H50" s="35"/>
      <c r="I50" s="35"/>
      <c r="J50" s="35"/>
      <c r="K50" s="35"/>
    </row>
    <row r="51" spans="8:11" ht="30.75" customHeight="1" x14ac:dyDescent="0.15">
      <c r="H51" s="35"/>
      <c r="I51" s="35"/>
      <c r="J51" s="35"/>
      <c r="K51" s="35"/>
    </row>
    <row r="52" spans="8:11" ht="30.75" customHeight="1" x14ac:dyDescent="0.15">
      <c r="H52" s="35"/>
      <c r="I52" s="35"/>
      <c r="J52" s="35"/>
      <c r="K52" s="35"/>
    </row>
    <row r="53" spans="8:11" ht="30.75" customHeight="1" x14ac:dyDescent="0.15">
      <c r="H53" s="35"/>
      <c r="I53" s="35"/>
      <c r="J53" s="35"/>
      <c r="K53" s="35"/>
    </row>
    <row r="54" spans="8:11" ht="30.75" customHeight="1" x14ac:dyDescent="0.15">
      <c r="H54" s="35"/>
      <c r="I54" s="35"/>
      <c r="J54" s="35"/>
      <c r="K54" s="35"/>
    </row>
    <row r="55" spans="8:11" ht="30.75" customHeight="1" x14ac:dyDescent="0.15">
      <c r="H55" s="35"/>
      <c r="I55" s="35"/>
      <c r="J55" s="35"/>
      <c r="K55" s="35"/>
    </row>
    <row r="56" spans="8:11" ht="30.75" customHeight="1" x14ac:dyDescent="0.15">
      <c r="H56" s="35"/>
      <c r="I56" s="35"/>
      <c r="J56" s="35"/>
      <c r="K56" s="35"/>
    </row>
    <row r="57" spans="8:11" ht="30.75" customHeight="1" x14ac:dyDescent="0.15">
      <c r="H57" s="35"/>
      <c r="I57" s="35"/>
      <c r="J57" s="35"/>
      <c r="K57" s="35"/>
    </row>
    <row r="58" spans="8:11" ht="30.75" customHeight="1" x14ac:dyDescent="0.15">
      <c r="H58" s="35"/>
      <c r="I58" s="35"/>
      <c r="J58" s="35"/>
      <c r="K58" s="35"/>
    </row>
    <row r="59" spans="8:11" ht="30.75" customHeight="1" x14ac:dyDescent="0.15">
      <c r="H59" s="35"/>
      <c r="I59" s="35"/>
      <c r="J59" s="35"/>
      <c r="K59" s="35"/>
    </row>
    <row r="60" spans="8:11" ht="30.75" customHeight="1" x14ac:dyDescent="0.15">
      <c r="H60" s="35"/>
      <c r="I60" s="35"/>
      <c r="J60" s="35"/>
      <c r="K60" s="35"/>
    </row>
    <row r="61" spans="8:11" ht="30.75" customHeight="1" x14ac:dyDescent="0.15">
      <c r="H61" s="35"/>
      <c r="I61" s="35"/>
      <c r="J61" s="35"/>
      <c r="K61" s="35"/>
    </row>
    <row r="62" spans="8:11" ht="30.75" customHeight="1" x14ac:dyDescent="0.15">
      <c r="H62" s="35"/>
      <c r="I62" s="35"/>
      <c r="J62" s="35"/>
      <c r="K62" s="35"/>
    </row>
    <row r="63" spans="8:11" ht="30.75" customHeight="1" x14ac:dyDescent="0.15">
      <c r="H63" s="35"/>
      <c r="I63" s="35"/>
      <c r="J63" s="35"/>
      <c r="K63" s="35"/>
    </row>
    <row r="64" spans="8:11" ht="30.75" customHeight="1" x14ac:dyDescent="0.15">
      <c r="H64" s="35"/>
      <c r="I64" s="35"/>
      <c r="J64" s="35"/>
      <c r="K64" s="35"/>
    </row>
    <row r="65" spans="8:11" ht="30.75" customHeight="1" x14ac:dyDescent="0.15">
      <c r="H65" s="35"/>
      <c r="I65" s="35"/>
      <c r="J65" s="35"/>
      <c r="K65" s="35"/>
    </row>
    <row r="66" spans="8:11" ht="30.75" customHeight="1" x14ac:dyDescent="0.15">
      <c r="H66" s="35"/>
      <c r="I66" s="35"/>
      <c r="J66" s="35"/>
      <c r="K66" s="35"/>
    </row>
    <row r="67" spans="8:11" ht="30.75" customHeight="1" x14ac:dyDescent="0.15">
      <c r="H67" s="35"/>
      <c r="I67" s="35"/>
      <c r="J67" s="35"/>
      <c r="K67" s="35"/>
    </row>
    <row r="68" spans="8:11" ht="30.75" customHeight="1" x14ac:dyDescent="0.15">
      <c r="H68" s="35"/>
      <c r="I68" s="35"/>
      <c r="J68" s="35"/>
      <c r="K68" s="35"/>
    </row>
    <row r="69" spans="8:11" ht="30.75" customHeight="1" x14ac:dyDescent="0.15">
      <c r="H69" s="35"/>
      <c r="I69" s="35"/>
      <c r="J69" s="35"/>
      <c r="K69" s="35"/>
    </row>
    <row r="70" spans="8:11" ht="30.75" customHeight="1" x14ac:dyDescent="0.15">
      <c r="H70" s="35"/>
      <c r="I70" s="35"/>
      <c r="J70" s="35"/>
      <c r="K70" s="35"/>
    </row>
    <row r="71" spans="8:11" ht="30.75" customHeight="1" x14ac:dyDescent="0.15">
      <c r="H71" s="35"/>
      <c r="I71" s="35"/>
      <c r="J71" s="35"/>
      <c r="K71" s="35"/>
    </row>
    <row r="72" spans="8:11" ht="30.75" customHeight="1" x14ac:dyDescent="0.15">
      <c r="H72" s="35"/>
      <c r="I72" s="35"/>
      <c r="J72" s="35"/>
      <c r="K72" s="35"/>
    </row>
    <row r="73" spans="8:11" ht="30.75" customHeight="1" x14ac:dyDescent="0.15">
      <c r="H73" s="35"/>
      <c r="I73" s="35"/>
      <c r="J73" s="35"/>
      <c r="K73" s="35"/>
    </row>
    <row r="74" spans="8:11" ht="30.75" customHeight="1" x14ac:dyDescent="0.15">
      <c r="H74" s="35"/>
      <c r="I74" s="35"/>
      <c r="J74" s="35"/>
      <c r="K74" s="35"/>
    </row>
    <row r="75" spans="8:11" ht="30.75" customHeight="1" x14ac:dyDescent="0.15">
      <c r="H75" s="35"/>
      <c r="I75" s="35"/>
      <c r="J75" s="35"/>
      <c r="K75" s="35"/>
    </row>
    <row r="76" spans="8:11" ht="30.75" customHeight="1" x14ac:dyDescent="0.15">
      <c r="H76" s="35"/>
      <c r="I76" s="35"/>
      <c r="J76" s="35"/>
      <c r="K76" s="35"/>
    </row>
    <row r="77" spans="8:11" ht="30.75" customHeight="1" x14ac:dyDescent="0.15"/>
    <row r="78" spans="8:11" ht="30.75" customHeight="1" x14ac:dyDescent="0.15"/>
    <row r="79" spans="8:11" ht="30.75" customHeight="1" x14ac:dyDescent="0.15"/>
    <row r="80" spans="8:11" ht="30.75" customHeight="1" x14ac:dyDescent="0.15"/>
    <row r="81" ht="30.75" customHeight="1" x14ac:dyDescent="0.15"/>
    <row r="82" ht="30.75" customHeight="1" x14ac:dyDescent="0.15"/>
    <row r="83" ht="30.75" customHeight="1" x14ac:dyDescent="0.15"/>
    <row r="84" ht="30.75" customHeight="1" x14ac:dyDescent="0.15"/>
    <row r="85" ht="30.75" customHeight="1" x14ac:dyDescent="0.15"/>
    <row r="86" ht="30.75" customHeight="1" x14ac:dyDescent="0.15"/>
    <row r="87" ht="30.75" customHeight="1" x14ac:dyDescent="0.15"/>
    <row r="88" ht="30.75" customHeight="1" x14ac:dyDescent="0.15"/>
    <row r="89" ht="30.75" customHeight="1" x14ac:dyDescent="0.15"/>
    <row r="90" ht="30.75" customHeight="1" x14ac:dyDescent="0.15"/>
    <row r="91" ht="30.75" customHeight="1" x14ac:dyDescent="0.15"/>
    <row r="92" ht="30.75" customHeight="1" x14ac:dyDescent="0.15"/>
    <row r="93" ht="30.75" customHeight="1" x14ac:dyDescent="0.15"/>
    <row r="94" ht="30.75" customHeight="1" x14ac:dyDescent="0.15"/>
    <row r="95" ht="30.75" customHeight="1" x14ac:dyDescent="0.15"/>
    <row r="96" ht="30.75" customHeight="1" x14ac:dyDescent="0.15"/>
    <row r="97" ht="30.75" customHeight="1" x14ac:dyDescent="0.15"/>
    <row r="98" ht="30.75" customHeight="1" x14ac:dyDescent="0.15"/>
    <row r="99" ht="30.75" customHeight="1" x14ac:dyDescent="0.15"/>
    <row r="100" ht="30.75" customHeight="1" x14ac:dyDescent="0.15"/>
  </sheetData>
  <sheetProtection algorithmName="SHA-512" hashValue="3Krq6UzdmYx2Vm+egyPQ5HnmEPk3Q3nd3gsOaS5UofRF3teNQAiflQFg61kGB6ywsYqYC6Uv4qnMUTtCUzv3bQ==" saltValue="Uye52bHtozi0dO/2sfkxpQ==" spinCount="100000" sheet="1" objects="1" scenarios="1"/>
  <autoFilter ref="A6:L40" xr:uid="{EE8EA99E-8D79-4F11-B2CE-B80797AC8101}"/>
  <mergeCells count="8">
    <mergeCell ref="L5:L6"/>
    <mergeCell ref="B5:B6"/>
    <mergeCell ref="C5:C6"/>
    <mergeCell ref="E5:E6"/>
    <mergeCell ref="F5:F6"/>
    <mergeCell ref="G5:G6"/>
    <mergeCell ref="H5:K5"/>
    <mergeCell ref="D5:D6"/>
  </mergeCells>
  <phoneticPr fontId="36" type="Hiragana"/>
  <conditionalFormatting sqref="B1:B1048576">
    <cfRule type="duplicateValues" dxfId="2" priority="1"/>
  </conditionalFormatting>
  <pageMargins left="0.25798929663608566" right="0.33386850152905195" top="0.50080275229357796" bottom="0.45527522935779818" header="0.44009938837920487" footer="0.34904434250764527"/>
  <pageSetup paperSize="9" scale="84" firstPageNumber="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3BCE5-82F4-4B0B-800A-D62CD9027334}">
  <sheetPr codeName="Sheet15">
    <pageSetUpPr fitToPage="1"/>
  </sheetPr>
  <dimension ref="A1:K138"/>
  <sheetViews>
    <sheetView view="pageBreakPreview" zoomScale="85" zoomScaleNormal="85" zoomScaleSheetLayoutView="85"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3.5" x14ac:dyDescent="0.15"/>
  <cols>
    <col min="1" max="1" width="4.125" customWidth="1"/>
    <col min="2" max="2" width="30.625" style="40" customWidth="1"/>
    <col min="3" max="3" width="32.5" style="40" customWidth="1"/>
    <col min="4" max="4" width="31" style="40" customWidth="1"/>
    <col min="5" max="5" width="11.125" style="41" customWidth="1"/>
    <col min="6" max="6" width="6.875" style="41" customWidth="1"/>
    <col min="7" max="9" width="9" style="42" bestFit="1" customWidth="1"/>
    <col min="10" max="10" width="9" style="42" customWidth="1"/>
    <col min="11" max="11" width="9.875" style="43" customWidth="1"/>
    <col min="12" max="12" width="11.625" bestFit="1" customWidth="1"/>
  </cols>
  <sheetData>
    <row r="1" spans="1:11" ht="17.25" x14ac:dyDescent="0.15">
      <c r="B1" s="44" t="s">
        <v>102</v>
      </c>
    </row>
    <row r="3" spans="1:11" ht="21" customHeight="1" x14ac:dyDescent="0.15">
      <c r="B3" s="45" t="s">
        <v>54</v>
      </c>
      <c r="C3" s="46" t="s">
        <v>91</v>
      </c>
    </row>
    <row r="4" spans="1:11" ht="16.5" customHeight="1" x14ac:dyDescent="0.15">
      <c r="B4" s="41"/>
      <c r="K4" s="47"/>
    </row>
    <row r="5" spans="1:11" ht="16.5" customHeight="1" x14ac:dyDescent="0.15">
      <c r="B5" s="275" t="s">
        <v>56</v>
      </c>
      <c r="C5" s="275" t="s">
        <v>57</v>
      </c>
      <c r="D5" s="275" t="s">
        <v>58</v>
      </c>
      <c r="E5" s="275" t="s">
        <v>60</v>
      </c>
      <c r="F5" s="279" t="s">
        <v>78</v>
      </c>
      <c r="G5" s="282" t="s">
        <v>62</v>
      </c>
      <c r="H5" s="300"/>
      <c r="I5" s="300"/>
      <c r="J5" s="301"/>
      <c r="K5" s="274" t="s">
        <v>63</v>
      </c>
    </row>
    <row r="6" spans="1:11" ht="30.75" customHeight="1" x14ac:dyDescent="0.15">
      <c r="B6" s="275"/>
      <c r="C6" s="275"/>
      <c r="D6" s="275"/>
      <c r="E6" s="275"/>
      <c r="F6" s="280"/>
      <c r="G6" s="48" t="s">
        <v>16</v>
      </c>
      <c r="H6" s="48" t="s">
        <v>68</v>
      </c>
      <c r="I6" s="48" t="s">
        <v>69</v>
      </c>
      <c r="J6" s="48" t="s">
        <v>394</v>
      </c>
      <c r="K6" s="274"/>
    </row>
    <row r="7" spans="1:11" ht="30.75" customHeight="1" x14ac:dyDescent="0.15">
      <c r="A7">
        <f>ROW()-6</f>
        <v>1</v>
      </c>
      <c r="B7" s="51" t="s">
        <v>513</v>
      </c>
      <c r="C7" s="51" t="s">
        <v>847</v>
      </c>
      <c r="D7" s="51" t="s">
        <v>518</v>
      </c>
      <c r="E7" s="53" t="s">
        <v>128</v>
      </c>
      <c r="F7" s="34">
        <v>30</v>
      </c>
      <c r="G7" s="34" t="s">
        <v>1734</v>
      </c>
      <c r="H7" s="34" t="s">
        <v>71</v>
      </c>
      <c r="I7" s="34" t="s">
        <v>71</v>
      </c>
      <c r="J7" s="34"/>
      <c r="K7" s="86">
        <v>39173</v>
      </c>
    </row>
    <row r="8" spans="1:11" ht="30.75" customHeight="1" x14ac:dyDescent="0.15">
      <c r="A8">
        <f t="shared" ref="A8:A71" si="0">ROW()-6</f>
        <v>2</v>
      </c>
      <c r="B8" s="51" t="s">
        <v>1723</v>
      </c>
      <c r="C8" s="51" t="s">
        <v>1724</v>
      </c>
      <c r="D8" s="51" t="s">
        <v>1725</v>
      </c>
      <c r="E8" s="53" t="s">
        <v>1726</v>
      </c>
      <c r="F8" s="34">
        <v>20</v>
      </c>
      <c r="G8" s="34"/>
      <c r="H8" s="34" t="s">
        <v>71</v>
      </c>
      <c r="I8" s="34" t="s">
        <v>71</v>
      </c>
      <c r="J8" s="34"/>
      <c r="K8" s="86">
        <v>39173</v>
      </c>
    </row>
    <row r="9" spans="1:11" ht="30.75" customHeight="1" x14ac:dyDescent="0.15">
      <c r="A9">
        <f t="shared" si="0"/>
        <v>3</v>
      </c>
      <c r="B9" s="51" t="s">
        <v>1727</v>
      </c>
      <c r="C9" s="51" t="s">
        <v>836</v>
      </c>
      <c r="D9" s="51" t="s">
        <v>1728</v>
      </c>
      <c r="E9" s="53" t="s">
        <v>1729</v>
      </c>
      <c r="F9" s="34">
        <v>10</v>
      </c>
      <c r="G9" s="34" t="s">
        <v>9</v>
      </c>
      <c r="H9" s="34" t="s">
        <v>9</v>
      </c>
      <c r="I9" s="34" t="s">
        <v>9</v>
      </c>
      <c r="J9" s="34" t="s">
        <v>104</v>
      </c>
      <c r="K9" s="86">
        <v>40603</v>
      </c>
    </row>
    <row r="10" spans="1:11" ht="30.75" customHeight="1" x14ac:dyDescent="0.15">
      <c r="A10">
        <f t="shared" si="0"/>
        <v>4</v>
      </c>
      <c r="B10" s="114" t="s">
        <v>2635</v>
      </c>
      <c r="C10" s="51" t="s">
        <v>836</v>
      </c>
      <c r="D10" s="51" t="s">
        <v>862</v>
      </c>
      <c r="E10" s="53" t="s">
        <v>863</v>
      </c>
      <c r="F10" s="34">
        <v>10</v>
      </c>
      <c r="G10" s="34" t="s">
        <v>9</v>
      </c>
      <c r="H10" s="34" t="s">
        <v>9</v>
      </c>
      <c r="I10" s="34" t="s">
        <v>9</v>
      </c>
      <c r="J10" s="34" t="s">
        <v>104</v>
      </c>
      <c r="K10" s="86">
        <v>40603</v>
      </c>
    </row>
    <row r="11" spans="1:11" ht="30.75" customHeight="1" x14ac:dyDescent="0.15">
      <c r="A11">
        <f t="shared" si="0"/>
        <v>5</v>
      </c>
      <c r="B11" s="51" t="s">
        <v>1730</v>
      </c>
      <c r="C11" s="51" t="s">
        <v>1731</v>
      </c>
      <c r="D11" s="51" t="s">
        <v>1732</v>
      </c>
      <c r="E11" s="53" t="s">
        <v>1733</v>
      </c>
      <c r="F11" s="34">
        <v>20</v>
      </c>
      <c r="G11" s="34" t="s">
        <v>9</v>
      </c>
      <c r="H11" s="34" t="s">
        <v>9</v>
      </c>
      <c r="I11" s="34" t="s">
        <v>9</v>
      </c>
      <c r="J11" s="34" t="s">
        <v>104</v>
      </c>
      <c r="K11" s="86">
        <v>42887</v>
      </c>
    </row>
    <row r="12" spans="1:11" ht="30.75" customHeight="1" x14ac:dyDescent="0.15">
      <c r="A12">
        <f t="shared" si="0"/>
        <v>6</v>
      </c>
      <c r="B12" s="51" t="s">
        <v>822</v>
      </c>
      <c r="C12" s="51" t="s">
        <v>837</v>
      </c>
      <c r="D12" s="51" t="s">
        <v>1735</v>
      </c>
      <c r="E12" s="53" t="s">
        <v>1736</v>
      </c>
      <c r="F12" s="34">
        <v>20</v>
      </c>
      <c r="G12" s="34" t="s">
        <v>9</v>
      </c>
      <c r="H12" s="34" t="s">
        <v>9</v>
      </c>
      <c r="I12" s="34" t="s">
        <v>9</v>
      </c>
      <c r="J12" s="34" t="s">
        <v>104</v>
      </c>
      <c r="K12" s="86">
        <v>44713</v>
      </c>
    </row>
    <row r="13" spans="1:11" ht="30.75" customHeight="1" x14ac:dyDescent="0.15">
      <c r="A13">
        <f t="shared" si="0"/>
        <v>7</v>
      </c>
      <c r="B13" s="75" t="s">
        <v>811</v>
      </c>
      <c r="C13" s="75" t="s">
        <v>823</v>
      </c>
      <c r="D13" s="75" t="s">
        <v>848</v>
      </c>
      <c r="E13" s="48" t="s">
        <v>864</v>
      </c>
      <c r="F13" s="48">
        <v>30</v>
      </c>
      <c r="G13" s="48"/>
      <c r="H13" s="48" t="s">
        <v>71</v>
      </c>
      <c r="I13" s="48" t="s">
        <v>104</v>
      </c>
      <c r="J13" s="48"/>
      <c r="K13" s="76">
        <v>39173</v>
      </c>
    </row>
    <row r="14" spans="1:11" ht="30.75" customHeight="1" x14ac:dyDescent="0.15">
      <c r="A14">
        <f t="shared" si="0"/>
        <v>8</v>
      </c>
      <c r="B14" s="75" t="s">
        <v>726</v>
      </c>
      <c r="C14" s="75" t="s">
        <v>824</v>
      </c>
      <c r="D14" s="75" t="s">
        <v>733</v>
      </c>
      <c r="E14" s="48" t="s">
        <v>218</v>
      </c>
      <c r="F14" s="48">
        <v>10</v>
      </c>
      <c r="G14" s="48" t="s">
        <v>104</v>
      </c>
      <c r="H14" s="48" t="s">
        <v>71</v>
      </c>
      <c r="I14" s="48" t="s">
        <v>104</v>
      </c>
      <c r="J14" s="48" t="s">
        <v>104</v>
      </c>
      <c r="K14" s="76">
        <v>39173</v>
      </c>
    </row>
    <row r="15" spans="1:11" ht="30.75" customHeight="1" x14ac:dyDescent="0.15">
      <c r="A15">
        <f t="shared" si="0"/>
        <v>9</v>
      </c>
      <c r="B15" s="75" t="s">
        <v>1750</v>
      </c>
      <c r="C15" s="75" t="s">
        <v>825</v>
      </c>
      <c r="D15" s="75" t="s">
        <v>349</v>
      </c>
      <c r="E15" s="48" t="s">
        <v>412</v>
      </c>
      <c r="F15" s="48">
        <v>15</v>
      </c>
      <c r="G15" s="48" t="s">
        <v>104</v>
      </c>
      <c r="H15" s="48" t="s">
        <v>71</v>
      </c>
      <c r="I15" s="48" t="s">
        <v>104</v>
      </c>
      <c r="J15" s="48" t="s">
        <v>104</v>
      </c>
      <c r="K15" s="76">
        <v>39356</v>
      </c>
    </row>
    <row r="16" spans="1:11" ht="30.75" customHeight="1" x14ac:dyDescent="0.15">
      <c r="A16">
        <f t="shared" si="0"/>
        <v>10</v>
      </c>
      <c r="B16" s="75" t="s">
        <v>812</v>
      </c>
      <c r="C16" s="75" t="s">
        <v>824</v>
      </c>
      <c r="D16" s="75" t="s">
        <v>849</v>
      </c>
      <c r="E16" s="48" t="s">
        <v>865</v>
      </c>
      <c r="F16" s="48">
        <v>20</v>
      </c>
      <c r="G16" s="48" t="s">
        <v>71</v>
      </c>
      <c r="H16" s="48" t="s">
        <v>104</v>
      </c>
      <c r="I16" s="48" t="s">
        <v>104</v>
      </c>
      <c r="J16" s="48" t="s">
        <v>104</v>
      </c>
      <c r="K16" s="76">
        <v>42552</v>
      </c>
    </row>
    <row r="17" spans="1:11" ht="30.75" customHeight="1" x14ac:dyDescent="0.15">
      <c r="A17">
        <f t="shared" si="0"/>
        <v>11</v>
      </c>
      <c r="B17" s="75" t="s">
        <v>813</v>
      </c>
      <c r="C17" s="75" t="s">
        <v>832</v>
      </c>
      <c r="D17" s="75" t="s">
        <v>850</v>
      </c>
      <c r="E17" s="48" t="s">
        <v>866</v>
      </c>
      <c r="F17" s="48">
        <v>20</v>
      </c>
      <c r="G17" s="48" t="s">
        <v>71</v>
      </c>
      <c r="H17" s="48" t="s">
        <v>71</v>
      </c>
      <c r="I17" s="48" t="s">
        <v>71</v>
      </c>
      <c r="J17" s="48" t="s">
        <v>71</v>
      </c>
      <c r="K17" s="76">
        <v>39387</v>
      </c>
    </row>
    <row r="18" spans="1:11" ht="30.75" customHeight="1" x14ac:dyDescent="0.15">
      <c r="A18">
        <f t="shared" si="0"/>
        <v>12</v>
      </c>
      <c r="B18" s="75" t="s">
        <v>814</v>
      </c>
      <c r="C18" s="75" t="s">
        <v>833</v>
      </c>
      <c r="D18" s="75" t="s">
        <v>851</v>
      </c>
      <c r="E18" s="48" t="s">
        <v>867</v>
      </c>
      <c r="F18" s="48">
        <v>20</v>
      </c>
      <c r="G18" s="48" t="s">
        <v>104</v>
      </c>
      <c r="H18" s="48" t="s">
        <v>71</v>
      </c>
      <c r="I18" s="48" t="s">
        <v>104</v>
      </c>
      <c r="J18" s="48" t="s">
        <v>104</v>
      </c>
      <c r="K18" s="76">
        <v>39538</v>
      </c>
    </row>
    <row r="19" spans="1:11" ht="30.75" customHeight="1" x14ac:dyDescent="0.15">
      <c r="A19">
        <f t="shared" si="0"/>
        <v>13</v>
      </c>
      <c r="B19" s="75" t="s">
        <v>337</v>
      </c>
      <c r="C19" s="75" t="s">
        <v>556</v>
      </c>
      <c r="D19" s="75" t="s">
        <v>350</v>
      </c>
      <c r="E19" s="48" t="s">
        <v>413</v>
      </c>
      <c r="F19" s="48">
        <v>15</v>
      </c>
      <c r="G19" s="48" t="s">
        <v>104</v>
      </c>
      <c r="H19" s="48" t="s">
        <v>71</v>
      </c>
      <c r="I19" s="48" t="s">
        <v>104</v>
      </c>
      <c r="J19" s="48" t="s">
        <v>104</v>
      </c>
      <c r="K19" s="76">
        <v>39539</v>
      </c>
    </row>
    <row r="20" spans="1:11" ht="30.75" customHeight="1" x14ac:dyDescent="0.15">
      <c r="A20">
        <f t="shared" si="0"/>
        <v>14</v>
      </c>
      <c r="B20" s="75" t="s">
        <v>815</v>
      </c>
      <c r="C20" s="75" t="s">
        <v>839</v>
      </c>
      <c r="D20" s="75" t="s">
        <v>852</v>
      </c>
      <c r="E20" s="48" t="s">
        <v>868</v>
      </c>
      <c r="F20" s="48">
        <v>20</v>
      </c>
      <c r="G20" s="48" t="s">
        <v>104</v>
      </c>
      <c r="H20" s="48" t="s">
        <v>71</v>
      </c>
      <c r="I20" s="48" t="s">
        <v>104</v>
      </c>
      <c r="J20" s="48"/>
      <c r="K20" s="76">
        <v>39787</v>
      </c>
    </row>
    <row r="21" spans="1:11" ht="30.75" customHeight="1" x14ac:dyDescent="0.15">
      <c r="A21">
        <f t="shared" si="0"/>
        <v>15</v>
      </c>
      <c r="B21" s="75" t="s">
        <v>395</v>
      </c>
      <c r="C21" s="75" t="s">
        <v>826</v>
      </c>
      <c r="D21" s="75" t="s">
        <v>409</v>
      </c>
      <c r="E21" s="48" t="s">
        <v>414</v>
      </c>
      <c r="F21" s="48">
        <v>15</v>
      </c>
      <c r="G21" s="48" t="s">
        <v>104</v>
      </c>
      <c r="H21" s="48" t="s">
        <v>71</v>
      </c>
      <c r="I21" s="48" t="s">
        <v>104</v>
      </c>
      <c r="J21" s="48" t="s">
        <v>104</v>
      </c>
      <c r="K21" s="76">
        <v>39903</v>
      </c>
    </row>
    <row r="22" spans="1:11" ht="30.75" customHeight="1" x14ac:dyDescent="0.15">
      <c r="A22">
        <f t="shared" si="0"/>
        <v>16</v>
      </c>
      <c r="B22" s="75" t="s">
        <v>2636</v>
      </c>
      <c r="C22" s="75" t="s">
        <v>826</v>
      </c>
      <c r="D22" s="75" t="s">
        <v>1830</v>
      </c>
      <c r="E22" s="48" t="s">
        <v>1831</v>
      </c>
      <c r="F22" s="48">
        <v>10</v>
      </c>
      <c r="G22" s="48" t="s">
        <v>104</v>
      </c>
      <c r="H22" s="48" t="s">
        <v>71</v>
      </c>
      <c r="I22" s="48" t="s">
        <v>104</v>
      </c>
      <c r="J22" s="48" t="s">
        <v>104</v>
      </c>
      <c r="K22" s="76">
        <v>42095</v>
      </c>
    </row>
    <row r="23" spans="1:11" ht="30.75" customHeight="1" x14ac:dyDescent="0.15">
      <c r="A23">
        <f t="shared" si="0"/>
        <v>17</v>
      </c>
      <c r="B23" s="75" t="s">
        <v>523</v>
      </c>
      <c r="C23" s="75" t="s">
        <v>827</v>
      </c>
      <c r="D23" s="75" t="s">
        <v>530</v>
      </c>
      <c r="E23" s="48" t="s">
        <v>217</v>
      </c>
      <c r="F23" s="48">
        <v>12</v>
      </c>
      <c r="G23" s="48" t="s">
        <v>1756</v>
      </c>
      <c r="H23" s="48" t="s">
        <v>71</v>
      </c>
      <c r="I23" s="48" t="s">
        <v>9</v>
      </c>
      <c r="J23" s="48"/>
      <c r="K23" s="76">
        <v>39904</v>
      </c>
    </row>
    <row r="24" spans="1:11" ht="30.75" customHeight="1" x14ac:dyDescent="0.15">
      <c r="A24">
        <f t="shared" si="0"/>
        <v>18</v>
      </c>
      <c r="B24" s="75" t="s">
        <v>338</v>
      </c>
      <c r="C24" s="75" t="s">
        <v>834</v>
      </c>
      <c r="D24" s="75" t="s">
        <v>351</v>
      </c>
      <c r="E24" s="48" t="s">
        <v>355</v>
      </c>
      <c r="F24" s="48">
        <v>20</v>
      </c>
      <c r="G24" s="48" t="s">
        <v>104</v>
      </c>
      <c r="H24" s="48" t="s">
        <v>71</v>
      </c>
      <c r="I24" s="48" t="s">
        <v>104</v>
      </c>
      <c r="J24" s="48" t="s">
        <v>104</v>
      </c>
      <c r="K24" s="76">
        <v>39934</v>
      </c>
    </row>
    <row r="25" spans="1:11" ht="30.75" customHeight="1" x14ac:dyDescent="0.15">
      <c r="A25">
        <f t="shared" si="0"/>
        <v>19</v>
      </c>
      <c r="B25" s="75" t="s">
        <v>524</v>
      </c>
      <c r="C25" s="75" t="s">
        <v>828</v>
      </c>
      <c r="D25" s="75" t="s">
        <v>533</v>
      </c>
      <c r="E25" s="48" t="s">
        <v>103</v>
      </c>
      <c r="F25" s="48">
        <v>15</v>
      </c>
      <c r="G25" s="48" t="s">
        <v>104</v>
      </c>
      <c r="H25" s="48" t="s">
        <v>71</v>
      </c>
      <c r="I25" s="48" t="s">
        <v>104</v>
      </c>
      <c r="J25" s="48" t="s">
        <v>104</v>
      </c>
      <c r="K25" s="76">
        <v>40299</v>
      </c>
    </row>
    <row r="26" spans="1:11" ht="30.75" customHeight="1" x14ac:dyDescent="0.15">
      <c r="A26">
        <f t="shared" si="0"/>
        <v>20</v>
      </c>
      <c r="B26" s="75" t="s">
        <v>495</v>
      </c>
      <c r="C26" s="75" t="s">
        <v>835</v>
      </c>
      <c r="D26" s="75" t="s">
        <v>853</v>
      </c>
      <c r="E26" s="48" t="s">
        <v>1762</v>
      </c>
      <c r="F26" s="48">
        <v>20</v>
      </c>
      <c r="G26" s="48" t="s">
        <v>104</v>
      </c>
      <c r="H26" s="48" t="s">
        <v>71</v>
      </c>
      <c r="I26" s="48" t="s">
        <v>104</v>
      </c>
      <c r="J26" s="48" t="s">
        <v>104</v>
      </c>
      <c r="K26" s="76">
        <v>40817</v>
      </c>
    </row>
    <row r="27" spans="1:11" ht="30.75" customHeight="1" x14ac:dyDescent="0.15">
      <c r="A27">
        <f t="shared" si="0"/>
        <v>21</v>
      </c>
      <c r="B27" s="75" t="s">
        <v>727</v>
      </c>
      <c r="C27" s="75" t="s">
        <v>829</v>
      </c>
      <c r="D27" s="75" t="s">
        <v>1763</v>
      </c>
      <c r="E27" s="48" t="s">
        <v>739</v>
      </c>
      <c r="F27" s="48">
        <v>10</v>
      </c>
      <c r="G27" s="48" t="s">
        <v>104</v>
      </c>
      <c r="H27" s="48" t="s">
        <v>71</v>
      </c>
      <c r="I27" s="48" t="s">
        <v>104</v>
      </c>
      <c r="J27" s="48" t="s">
        <v>104</v>
      </c>
      <c r="K27" s="76">
        <v>40909</v>
      </c>
    </row>
    <row r="28" spans="1:11" ht="30.75" customHeight="1" x14ac:dyDescent="0.15">
      <c r="A28">
        <f t="shared" si="0"/>
        <v>22</v>
      </c>
      <c r="B28" s="75" t="s">
        <v>527</v>
      </c>
      <c r="C28" s="75" t="s">
        <v>830</v>
      </c>
      <c r="D28" s="75" t="s">
        <v>537</v>
      </c>
      <c r="E28" s="48" t="s">
        <v>550</v>
      </c>
      <c r="F28" s="48">
        <v>20</v>
      </c>
      <c r="G28" s="48" t="s">
        <v>104</v>
      </c>
      <c r="H28" s="48" t="s">
        <v>71</v>
      </c>
      <c r="I28" s="48" t="s">
        <v>104</v>
      </c>
      <c r="J28" s="48" t="s">
        <v>104</v>
      </c>
      <c r="K28" s="76">
        <v>42095</v>
      </c>
    </row>
    <row r="29" spans="1:11" ht="30.75" customHeight="1" x14ac:dyDescent="0.15">
      <c r="A29">
        <f t="shared" si="0"/>
        <v>23</v>
      </c>
      <c r="B29" s="75" t="s">
        <v>816</v>
      </c>
      <c r="C29" s="75" t="s">
        <v>831</v>
      </c>
      <c r="D29" s="75" t="s">
        <v>854</v>
      </c>
      <c r="E29" s="48" t="s">
        <v>294</v>
      </c>
      <c r="F29" s="48">
        <v>20</v>
      </c>
      <c r="G29" s="48" t="s">
        <v>104</v>
      </c>
      <c r="H29" s="48" t="s">
        <v>71</v>
      </c>
      <c r="I29" s="48" t="s">
        <v>104</v>
      </c>
      <c r="J29" s="48" t="s">
        <v>104</v>
      </c>
      <c r="K29" s="76">
        <v>43678</v>
      </c>
    </row>
    <row r="30" spans="1:11" ht="30.75" customHeight="1" x14ac:dyDescent="0.15">
      <c r="A30">
        <f t="shared" si="0"/>
        <v>24</v>
      </c>
      <c r="B30" s="75" t="s">
        <v>817</v>
      </c>
      <c r="C30" s="75" t="s">
        <v>840</v>
      </c>
      <c r="D30" s="75" t="s">
        <v>855</v>
      </c>
      <c r="E30" s="48" t="s">
        <v>869</v>
      </c>
      <c r="F30" s="48">
        <v>20</v>
      </c>
      <c r="G30" s="48" t="s">
        <v>104</v>
      </c>
      <c r="H30" s="48" t="s">
        <v>71</v>
      </c>
      <c r="I30" s="48" t="s">
        <v>104</v>
      </c>
      <c r="J30" s="48" t="s">
        <v>104</v>
      </c>
      <c r="K30" s="76">
        <v>43922</v>
      </c>
    </row>
    <row r="31" spans="1:11" ht="30.75" customHeight="1" x14ac:dyDescent="0.15">
      <c r="A31">
        <f t="shared" si="0"/>
        <v>25</v>
      </c>
      <c r="B31" s="75" t="s">
        <v>818</v>
      </c>
      <c r="C31" s="75" t="s">
        <v>838</v>
      </c>
      <c r="D31" s="75" t="s">
        <v>856</v>
      </c>
      <c r="E31" s="48" t="s">
        <v>870</v>
      </c>
      <c r="F31" s="48">
        <v>20</v>
      </c>
      <c r="G31" s="48" t="s">
        <v>104</v>
      </c>
      <c r="H31" s="48" t="s">
        <v>71</v>
      </c>
      <c r="I31" s="48" t="s">
        <v>104</v>
      </c>
      <c r="J31" s="48" t="s">
        <v>104</v>
      </c>
      <c r="K31" s="76">
        <v>44287</v>
      </c>
    </row>
    <row r="32" spans="1:11" ht="30.75" customHeight="1" x14ac:dyDescent="0.15">
      <c r="A32">
        <f t="shared" si="0"/>
        <v>26</v>
      </c>
      <c r="B32" s="75" t="s">
        <v>819</v>
      </c>
      <c r="C32" s="75" t="s">
        <v>841</v>
      </c>
      <c r="D32" s="75" t="s">
        <v>857</v>
      </c>
      <c r="E32" s="48" t="s">
        <v>871</v>
      </c>
      <c r="F32" s="48">
        <v>20</v>
      </c>
      <c r="G32" s="48" t="s">
        <v>104</v>
      </c>
      <c r="H32" s="48" t="s">
        <v>71</v>
      </c>
      <c r="I32" s="48" t="s">
        <v>104</v>
      </c>
      <c r="J32" s="48" t="s">
        <v>104</v>
      </c>
      <c r="K32" s="76">
        <v>44470</v>
      </c>
    </row>
    <row r="33" spans="1:11" ht="30.75" customHeight="1" x14ac:dyDescent="0.15">
      <c r="A33">
        <f t="shared" si="0"/>
        <v>27</v>
      </c>
      <c r="B33" s="75" t="s">
        <v>820</v>
      </c>
      <c r="C33" s="75" t="s">
        <v>842</v>
      </c>
      <c r="D33" s="75" t="s">
        <v>858</v>
      </c>
      <c r="E33" s="48" t="s">
        <v>872</v>
      </c>
      <c r="F33" s="48">
        <v>20</v>
      </c>
      <c r="G33" s="48" t="s">
        <v>71</v>
      </c>
      <c r="H33" s="48" t="s">
        <v>71</v>
      </c>
      <c r="I33" s="48" t="s">
        <v>71</v>
      </c>
      <c r="J33" s="48" t="s">
        <v>104</v>
      </c>
      <c r="K33" s="76">
        <v>44531</v>
      </c>
    </row>
    <row r="34" spans="1:11" ht="30.75" customHeight="1" x14ac:dyDescent="0.15">
      <c r="A34">
        <f t="shared" si="0"/>
        <v>28</v>
      </c>
      <c r="B34" s="75" t="s">
        <v>397</v>
      </c>
      <c r="C34" s="75" t="s">
        <v>843</v>
      </c>
      <c r="D34" s="75" t="s">
        <v>411</v>
      </c>
      <c r="E34" s="48" t="s">
        <v>416</v>
      </c>
      <c r="F34" s="48">
        <v>10</v>
      </c>
      <c r="G34" s="48" t="s">
        <v>360</v>
      </c>
      <c r="H34" s="48" t="s">
        <v>71</v>
      </c>
      <c r="I34" s="48" t="s">
        <v>71</v>
      </c>
      <c r="J34" s="48"/>
      <c r="K34" s="76">
        <v>44621</v>
      </c>
    </row>
    <row r="35" spans="1:11" ht="30.75" customHeight="1" x14ac:dyDescent="0.15">
      <c r="A35">
        <f t="shared" si="0"/>
        <v>29</v>
      </c>
      <c r="B35" s="75" t="s">
        <v>821</v>
      </c>
      <c r="C35" s="75" t="s">
        <v>844</v>
      </c>
      <c r="D35" s="75" t="s">
        <v>859</v>
      </c>
      <c r="E35" s="48" t="s">
        <v>873</v>
      </c>
      <c r="F35" s="48">
        <v>20</v>
      </c>
      <c r="G35" s="48" t="s">
        <v>104</v>
      </c>
      <c r="H35" s="48" t="s">
        <v>71</v>
      </c>
      <c r="I35" s="48" t="s">
        <v>104</v>
      </c>
      <c r="J35" s="48" t="s">
        <v>104</v>
      </c>
      <c r="K35" s="76">
        <v>44713</v>
      </c>
    </row>
    <row r="36" spans="1:11" ht="30.75" customHeight="1" x14ac:dyDescent="0.15">
      <c r="A36">
        <f t="shared" si="0"/>
        <v>30</v>
      </c>
      <c r="B36" s="79" t="s">
        <v>2632</v>
      </c>
      <c r="C36" s="79" t="s">
        <v>845</v>
      </c>
      <c r="D36" s="79" t="s">
        <v>860</v>
      </c>
      <c r="E36" s="50" t="s">
        <v>874</v>
      </c>
      <c r="F36" s="50">
        <v>20</v>
      </c>
      <c r="G36" s="50" t="s">
        <v>71</v>
      </c>
      <c r="H36" s="50" t="s">
        <v>71</v>
      </c>
      <c r="I36" s="50" t="s">
        <v>71</v>
      </c>
      <c r="J36" s="50" t="s">
        <v>104</v>
      </c>
      <c r="K36" s="80">
        <v>45078</v>
      </c>
    </row>
    <row r="37" spans="1:11" ht="30.75" customHeight="1" x14ac:dyDescent="0.15">
      <c r="A37">
        <f t="shared" si="0"/>
        <v>31</v>
      </c>
      <c r="B37" s="79" t="s">
        <v>2633</v>
      </c>
      <c r="C37" s="117" t="s">
        <v>846</v>
      </c>
      <c r="D37" s="117" t="s">
        <v>861</v>
      </c>
      <c r="E37" s="156" t="s">
        <v>875</v>
      </c>
      <c r="F37" s="157">
        <v>20</v>
      </c>
      <c r="G37" s="157" t="s">
        <v>104</v>
      </c>
      <c r="H37" s="157" t="s">
        <v>71</v>
      </c>
      <c r="I37" s="157" t="s">
        <v>71</v>
      </c>
      <c r="J37" s="157" t="s">
        <v>104</v>
      </c>
      <c r="K37" s="144">
        <v>45261</v>
      </c>
    </row>
    <row r="38" spans="1:11" ht="30.75" customHeight="1" x14ac:dyDescent="0.15">
      <c r="A38">
        <f t="shared" si="0"/>
        <v>32</v>
      </c>
      <c r="B38" s="33" t="s">
        <v>1836</v>
      </c>
      <c r="C38" s="117" t="s">
        <v>1837</v>
      </c>
      <c r="D38" s="117" t="s">
        <v>1838</v>
      </c>
      <c r="E38" s="156" t="s">
        <v>1839</v>
      </c>
      <c r="F38" s="157">
        <v>20</v>
      </c>
      <c r="G38" s="157" t="s">
        <v>104</v>
      </c>
      <c r="H38" s="157" t="s">
        <v>71</v>
      </c>
      <c r="I38" s="157" t="s">
        <v>71</v>
      </c>
      <c r="J38" s="157" t="s">
        <v>104</v>
      </c>
      <c r="K38" s="144">
        <v>45383</v>
      </c>
    </row>
    <row r="39" spans="1:11" ht="30.75" customHeight="1" x14ac:dyDescent="0.15">
      <c r="A39">
        <f t="shared" si="0"/>
        <v>33</v>
      </c>
      <c r="B39" s="33" t="s">
        <v>1752</v>
      </c>
      <c r="C39" s="51" t="s">
        <v>1753</v>
      </c>
      <c r="D39" s="51" t="s">
        <v>1754</v>
      </c>
      <c r="E39" s="53" t="s">
        <v>1755</v>
      </c>
      <c r="F39" s="34">
        <v>20</v>
      </c>
      <c r="G39" s="34" t="s">
        <v>104</v>
      </c>
      <c r="H39" s="34" t="s">
        <v>71</v>
      </c>
      <c r="I39" s="34" t="s">
        <v>71</v>
      </c>
      <c r="J39" s="34" t="s">
        <v>104</v>
      </c>
      <c r="K39" s="86">
        <v>39539</v>
      </c>
    </row>
    <row r="40" spans="1:11" ht="30.75" customHeight="1" x14ac:dyDescent="0.15">
      <c r="A40">
        <f t="shared" si="0"/>
        <v>34</v>
      </c>
      <c r="B40" s="33" t="s">
        <v>1757</v>
      </c>
      <c r="C40" s="51" t="s">
        <v>1761</v>
      </c>
      <c r="D40" s="51" t="s">
        <v>1759</v>
      </c>
      <c r="E40" s="53" t="s">
        <v>1760</v>
      </c>
      <c r="F40" s="34">
        <v>10</v>
      </c>
      <c r="G40" s="34" t="s">
        <v>104</v>
      </c>
      <c r="H40" s="34" t="s">
        <v>71</v>
      </c>
      <c r="I40" s="34" t="s">
        <v>71</v>
      </c>
      <c r="J40" s="34" t="s">
        <v>104</v>
      </c>
      <c r="K40" s="86">
        <v>43453</v>
      </c>
    </row>
    <row r="41" spans="1:11" ht="30.75" customHeight="1" x14ac:dyDescent="0.15">
      <c r="A41">
        <f t="shared" si="0"/>
        <v>35</v>
      </c>
      <c r="B41" s="33" t="s">
        <v>1764</v>
      </c>
      <c r="C41" s="51" t="s">
        <v>1765</v>
      </c>
      <c r="D41" s="51" t="s">
        <v>1766</v>
      </c>
      <c r="E41" s="53" t="s">
        <v>1767</v>
      </c>
      <c r="F41" s="34">
        <v>20</v>
      </c>
      <c r="G41" s="34" t="s">
        <v>104</v>
      </c>
      <c r="H41" s="34" t="s">
        <v>71</v>
      </c>
      <c r="I41" s="34" t="s">
        <v>71</v>
      </c>
      <c r="J41" s="34" t="s">
        <v>104</v>
      </c>
      <c r="K41" s="86">
        <v>42401</v>
      </c>
    </row>
    <row r="42" spans="1:11" ht="30.75" customHeight="1" x14ac:dyDescent="0.15">
      <c r="A42">
        <f t="shared" si="0"/>
        <v>36</v>
      </c>
      <c r="B42" s="33" t="s">
        <v>1832</v>
      </c>
      <c r="C42" s="51" t="s">
        <v>1833</v>
      </c>
      <c r="D42" s="51" t="s">
        <v>1834</v>
      </c>
      <c r="E42" s="53" t="s">
        <v>1835</v>
      </c>
      <c r="F42" s="34">
        <v>20</v>
      </c>
      <c r="G42" s="34" t="s">
        <v>9</v>
      </c>
      <c r="H42" s="34" t="s">
        <v>9</v>
      </c>
      <c r="I42" s="34" t="s">
        <v>9</v>
      </c>
      <c r="J42" s="34" t="s">
        <v>9</v>
      </c>
      <c r="K42" s="86">
        <v>41122</v>
      </c>
    </row>
    <row r="43" spans="1:11" ht="30.75" customHeight="1" x14ac:dyDescent="0.15">
      <c r="A43">
        <f t="shared" si="0"/>
        <v>37</v>
      </c>
      <c r="B43" s="51" t="s">
        <v>401</v>
      </c>
      <c r="C43" s="51" t="s">
        <v>358</v>
      </c>
      <c r="D43" s="51" t="s">
        <v>407</v>
      </c>
      <c r="E43" s="53" t="s">
        <v>231</v>
      </c>
      <c r="F43" s="34">
        <v>20</v>
      </c>
      <c r="G43" s="34"/>
      <c r="H43" s="34"/>
      <c r="I43" s="34" t="s">
        <v>71</v>
      </c>
      <c r="J43" s="34"/>
      <c r="K43" s="86">
        <v>38991</v>
      </c>
    </row>
    <row r="44" spans="1:11" ht="30.75" customHeight="1" x14ac:dyDescent="0.15">
      <c r="A44">
        <f t="shared" si="0"/>
        <v>38</v>
      </c>
      <c r="B44" s="51" t="s">
        <v>575</v>
      </c>
      <c r="C44" s="51" t="s">
        <v>880</v>
      </c>
      <c r="D44" s="51" t="s">
        <v>584</v>
      </c>
      <c r="E44" s="53" t="s">
        <v>590</v>
      </c>
      <c r="F44" s="34">
        <v>32</v>
      </c>
      <c r="G44" s="34" t="s">
        <v>104</v>
      </c>
      <c r="H44" s="34" t="s">
        <v>71</v>
      </c>
      <c r="I44" s="34" t="s">
        <v>71</v>
      </c>
      <c r="J44" s="34" t="s">
        <v>104</v>
      </c>
      <c r="K44" s="86">
        <v>39539</v>
      </c>
    </row>
    <row r="45" spans="1:11" ht="30.75" customHeight="1" x14ac:dyDescent="0.15">
      <c r="A45">
        <f t="shared" si="0"/>
        <v>39</v>
      </c>
      <c r="B45" s="51" t="s">
        <v>576</v>
      </c>
      <c r="C45" s="51" t="s">
        <v>881</v>
      </c>
      <c r="D45" s="51" t="s">
        <v>585</v>
      </c>
      <c r="E45" s="53" t="s">
        <v>591</v>
      </c>
      <c r="F45" s="34">
        <v>12</v>
      </c>
      <c r="G45" s="34" t="s">
        <v>104</v>
      </c>
      <c r="H45" s="34" t="s">
        <v>71</v>
      </c>
      <c r="I45" s="34" t="s">
        <v>71</v>
      </c>
      <c r="J45" s="34" t="s">
        <v>104</v>
      </c>
      <c r="K45" s="86">
        <v>39903</v>
      </c>
    </row>
    <row r="46" spans="1:11" ht="30.75" customHeight="1" x14ac:dyDescent="0.15">
      <c r="A46">
        <f t="shared" si="0"/>
        <v>40</v>
      </c>
      <c r="B46" s="51" t="s">
        <v>876</v>
      </c>
      <c r="C46" s="51" t="s">
        <v>885</v>
      </c>
      <c r="D46" s="51" t="s">
        <v>889</v>
      </c>
      <c r="E46" s="53" t="s">
        <v>893</v>
      </c>
      <c r="F46" s="34">
        <v>20</v>
      </c>
      <c r="G46" s="34" t="s">
        <v>104</v>
      </c>
      <c r="H46" s="34" t="s">
        <v>71</v>
      </c>
      <c r="I46" s="34" t="s">
        <v>71</v>
      </c>
      <c r="J46" s="34" t="s">
        <v>104</v>
      </c>
      <c r="K46" s="86">
        <v>42644</v>
      </c>
    </row>
    <row r="47" spans="1:11" ht="30.75" customHeight="1" x14ac:dyDescent="0.15">
      <c r="A47">
        <f t="shared" si="0"/>
        <v>41</v>
      </c>
      <c r="B47" s="33" t="s">
        <v>577</v>
      </c>
      <c r="C47" s="33" t="s">
        <v>882</v>
      </c>
      <c r="D47" s="73" t="s">
        <v>586</v>
      </c>
      <c r="E47" s="158" t="s">
        <v>592</v>
      </c>
      <c r="F47" s="34">
        <v>19</v>
      </c>
      <c r="G47" s="34" t="s">
        <v>104</v>
      </c>
      <c r="H47" s="34" t="s">
        <v>71</v>
      </c>
      <c r="I47" s="34" t="s">
        <v>71</v>
      </c>
      <c r="J47" s="34" t="s">
        <v>104</v>
      </c>
      <c r="K47" s="86">
        <v>40969</v>
      </c>
    </row>
    <row r="48" spans="1:11" ht="30.75" customHeight="1" x14ac:dyDescent="0.15">
      <c r="A48">
        <f t="shared" si="0"/>
        <v>42</v>
      </c>
      <c r="B48" s="33" t="s">
        <v>877</v>
      </c>
      <c r="C48" s="33" t="s">
        <v>886</v>
      </c>
      <c r="D48" s="33" t="s">
        <v>890</v>
      </c>
      <c r="E48" s="34" t="s">
        <v>894</v>
      </c>
      <c r="F48" s="34">
        <v>20</v>
      </c>
      <c r="G48" s="34" t="s">
        <v>104</v>
      </c>
      <c r="H48" s="34" t="s">
        <v>71</v>
      </c>
      <c r="I48" s="34" t="s">
        <v>71</v>
      </c>
      <c r="J48" s="34" t="s">
        <v>104</v>
      </c>
      <c r="K48" s="86">
        <v>41000</v>
      </c>
    </row>
    <row r="49" spans="1:11" ht="30.75" customHeight="1" x14ac:dyDescent="0.15">
      <c r="A49">
        <f t="shared" si="0"/>
        <v>43</v>
      </c>
      <c r="B49" s="33" t="s">
        <v>748</v>
      </c>
      <c r="C49" s="33" t="s">
        <v>752</v>
      </c>
      <c r="D49" s="33" t="s">
        <v>759</v>
      </c>
      <c r="E49" s="34" t="s">
        <v>756</v>
      </c>
      <c r="F49" s="34">
        <v>10</v>
      </c>
      <c r="G49" s="34" t="s">
        <v>104</v>
      </c>
      <c r="H49" s="34" t="s">
        <v>71</v>
      </c>
      <c r="I49" s="34" t="s">
        <v>71</v>
      </c>
      <c r="J49" s="34" t="s">
        <v>104</v>
      </c>
      <c r="K49" s="86">
        <v>45017</v>
      </c>
    </row>
    <row r="50" spans="1:11" ht="30.75" customHeight="1" x14ac:dyDescent="0.15">
      <c r="A50">
        <f t="shared" si="0"/>
        <v>44</v>
      </c>
      <c r="B50" s="33" t="s">
        <v>878</v>
      </c>
      <c r="C50" s="33" t="s">
        <v>887</v>
      </c>
      <c r="D50" s="33" t="s">
        <v>891</v>
      </c>
      <c r="E50" s="34" t="s">
        <v>895</v>
      </c>
      <c r="F50" s="34">
        <v>20</v>
      </c>
      <c r="G50" s="34" t="s">
        <v>104</v>
      </c>
      <c r="H50" s="34" t="s">
        <v>71</v>
      </c>
      <c r="I50" s="34" t="s">
        <v>71</v>
      </c>
      <c r="J50" s="34" t="s">
        <v>104</v>
      </c>
      <c r="K50" s="86">
        <v>41365</v>
      </c>
    </row>
    <row r="51" spans="1:11" ht="30.6" customHeight="1" x14ac:dyDescent="0.15">
      <c r="A51">
        <f t="shared" si="0"/>
        <v>45</v>
      </c>
      <c r="B51" s="33" t="s">
        <v>749</v>
      </c>
      <c r="C51" s="33" t="s">
        <v>883</v>
      </c>
      <c r="D51" s="33" t="s">
        <v>760</v>
      </c>
      <c r="E51" s="34" t="s">
        <v>1743</v>
      </c>
      <c r="F51" s="34">
        <v>10</v>
      </c>
      <c r="G51" s="34" t="s">
        <v>104</v>
      </c>
      <c r="H51" s="34" t="s">
        <v>71</v>
      </c>
      <c r="I51" s="34" t="s">
        <v>71</v>
      </c>
      <c r="J51" s="34"/>
      <c r="K51" s="86">
        <v>41699</v>
      </c>
    </row>
    <row r="52" spans="1:11" ht="30.75" customHeight="1" x14ac:dyDescent="0.15">
      <c r="A52">
        <f t="shared" si="0"/>
        <v>46</v>
      </c>
      <c r="B52" s="75" t="s">
        <v>879</v>
      </c>
      <c r="C52" s="75" t="s">
        <v>884</v>
      </c>
      <c r="D52" s="75" t="s">
        <v>892</v>
      </c>
      <c r="E52" s="48" t="s">
        <v>896</v>
      </c>
      <c r="F52" s="34">
        <v>20</v>
      </c>
      <c r="G52" s="34" t="s">
        <v>104</v>
      </c>
      <c r="H52" s="34" t="s">
        <v>71</v>
      </c>
      <c r="I52" s="34" t="s">
        <v>71</v>
      </c>
      <c r="J52" s="34" t="s">
        <v>104</v>
      </c>
      <c r="K52" s="86">
        <v>42309</v>
      </c>
    </row>
    <row r="53" spans="1:11" ht="30.75" customHeight="1" x14ac:dyDescent="0.15">
      <c r="A53">
        <f t="shared" si="0"/>
        <v>47</v>
      </c>
      <c r="B53" s="33" t="s">
        <v>485</v>
      </c>
      <c r="C53" s="33" t="s">
        <v>888</v>
      </c>
      <c r="D53" s="33" t="s">
        <v>489</v>
      </c>
      <c r="E53" s="34" t="s">
        <v>492</v>
      </c>
      <c r="F53" s="34">
        <v>14</v>
      </c>
      <c r="G53" s="34" t="s">
        <v>104</v>
      </c>
      <c r="H53" s="34" t="s">
        <v>71</v>
      </c>
      <c r="I53" s="34" t="s">
        <v>71</v>
      </c>
      <c r="J53" s="34" t="s">
        <v>104</v>
      </c>
      <c r="K53" s="86">
        <v>44440</v>
      </c>
    </row>
    <row r="54" spans="1:11" ht="30.75" customHeight="1" x14ac:dyDescent="0.15">
      <c r="A54">
        <f t="shared" si="0"/>
        <v>48</v>
      </c>
      <c r="B54" s="33" t="s">
        <v>486</v>
      </c>
      <c r="C54" s="33" t="s">
        <v>488</v>
      </c>
      <c r="D54" s="33" t="s">
        <v>491</v>
      </c>
      <c r="E54" s="34" t="s">
        <v>299</v>
      </c>
      <c r="F54" s="34">
        <v>10</v>
      </c>
      <c r="G54" s="34"/>
      <c r="H54" s="34"/>
      <c r="I54" s="34" t="s">
        <v>71</v>
      </c>
      <c r="J54" s="34"/>
      <c r="K54" s="86">
        <v>44713</v>
      </c>
    </row>
    <row r="55" spans="1:11" ht="30.75" customHeight="1" x14ac:dyDescent="0.15">
      <c r="A55">
        <f t="shared" si="0"/>
        <v>49</v>
      </c>
      <c r="B55" s="51" t="s">
        <v>897</v>
      </c>
      <c r="C55" s="51" t="s">
        <v>899</v>
      </c>
      <c r="D55" s="51" t="s">
        <v>901</v>
      </c>
      <c r="E55" s="53" t="s">
        <v>905</v>
      </c>
      <c r="F55" s="34">
        <v>20</v>
      </c>
      <c r="G55" s="34" t="s">
        <v>104</v>
      </c>
      <c r="H55" s="34" t="s">
        <v>104</v>
      </c>
      <c r="I55" s="34" t="s">
        <v>104</v>
      </c>
      <c r="J55" s="34" t="s">
        <v>104</v>
      </c>
      <c r="K55" s="86">
        <v>40179</v>
      </c>
    </row>
    <row r="56" spans="1:11" ht="30.75" customHeight="1" x14ac:dyDescent="0.15">
      <c r="A56">
        <f t="shared" si="0"/>
        <v>50</v>
      </c>
      <c r="B56" s="51" t="s">
        <v>1747</v>
      </c>
      <c r="C56" s="51" t="s">
        <v>900</v>
      </c>
      <c r="D56" s="51" t="s">
        <v>902</v>
      </c>
      <c r="E56" s="53" t="s">
        <v>906</v>
      </c>
      <c r="F56" s="34">
        <v>20</v>
      </c>
      <c r="G56" s="34" t="s">
        <v>2637</v>
      </c>
      <c r="H56" s="34" t="s">
        <v>104</v>
      </c>
      <c r="I56" s="34" t="s">
        <v>104</v>
      </c>
      <c r="J56" s="34"/>
      <c r="K56" s="86">
        <v>43252</v>
      </c>
    </row>
    <row r="57" spans="1:11" ht="30.75" customHeight="1" x14ac:dyDescent="0.15">
      <c r="A57">
        <f t="shared" si="0"/>
        <v>51</v>
      </c>
      <c r="B57" s="51" t="s">
        <v>898</v>
      </c>
      <c r="C57" s="51" t="s">
        <v>904</v>
      </c>
      <c r="D57" s="51" t="s">
        <v>903</v>
      </c>
      <c r="E57" s="53" t="s">
        <v>907</v>
      </c>
      <c r="F57" s="34">
        <v>20</v>
      </c>
      <c r="G57" s="34" t="s">
        <v>104</v>
      </c>
      <c r="H57" s="34" t="s">
        <v>104</v>
      </c>
      <c r="I57" s="34" t="s">
        <v>104</v>
      </c>
      <c r="J57" s="34" t="s">
        <v>104</v>
      </c>
      <c r="K57" s="86">
        <v>44805</v>
      </c>
    </row>
    <row r="58" spans="1:11" ht="33.6" customHeight="1" x14ac:dyDescent="0.15">
      <c r="A58">
        <f t="shared" si="0"/>
        <v>52</v>
      </c>
      <c r="B58" s="51" t="s">
        <v>908</v>
      </c>
      <c r="C58" s="114" t="s">
        <v>1880</v>
      </c>
      <c r="D58" s="159" t="s">
        <v>913</v>
      </c>
      <c r="E58" s="53" t="s">
        <v>917</v>
      </c>
      <c r="F58" s="34">
        <v>20</v>
      </c>
      <c r="G58" s="34" t="s">
        <v>104</v>
      </c>
      <c r="H58" s="34" t="s">
        <v>104</v>
      </c>
      <c r="I58" s="34" t="s">
        <v>104</v>
      </c>
      <c r="J58" s="34" t="s">
        <v>104</v>
      </c>
      <c r="K58" s="86">
        <v>39173</v>
      </c>
    </row>
    <row r="59" spans="1:11" ht="30.75" customHeight="1" x14ac:dyDescent="0.15">
      <c r="A59">
        <f t="shared" si="0"/>
        <v>53</v>
      </c>
      <c r="B59" s="33" t="s">
        <v>363</v>
      </c>
      <c r="C59" s="33" t="s">
        <v>612</v>
      </c>
      <c r="D59" s="52" t="s">
        <v>504</v>
      </c>
      <c r="E59" s="158" t="s">
        <v>240</v>
      </c>
      <c r="F59" s="34">
        <v>32</v>
      </c>
      <c r="G59" s="34" t="s">
        <v>104</v>
      </c>
      <c r="H59" s="34" t="s">
        <v>104</v>
      </c>
      <c r="I59" s="34" t="s">
        <v>104</v>
      </c>
      <c r="J59" s="34" t="s">
        <v>104</v>
      </c>
      <c r="K59" s="86">
        <v>39903</v>
      </c>
    </row>
    <row r="60" spans="1:11" ht="30.75" customHeight="1" x14ac:dyDescent="0.15">
      <c r="A60">
        <f t="shared" si="0"/>
        <v>54</v>
      </c>
      <c r="B60" s="33" t="s">
        <v>594</v>
      </c>
      <c r="C60" s="33" t="s">
        <v>614</v>
      </c>
      <c r="D60" s="160" t="s">
        <v>597</v>
      </c>
      <c r="E60" s="34" t="s">
        <v>603</v>
      </c>
      <c r="F60" s="34">
        <v>14</v>
      </c>
      <c r="G60" s="34" t="s">
        <v>104</v>
      </c>
      <c r="H60" s="34" t="s">
        <v>104</v>
      </c>
      <c r="I60" s="34" t="s">
        <v>104</v>
      </c>
      <c r="J60" s="34" t="s">
        <v>104</v>
      </c>
      <c r="K60" s="86">
        <v>40848</v>
      </c>
    </row>
    <row r="61" spans="1:11" ht="30.75" customHeight="1" x14ac:dyDescent="0.15">
      <c r="A61">
        <f t="shared" si="0"/>
        <v>55</v>
      </c>
      <c r="B61" s="33" t="s">
        <v>909</v>
      </c>
      <c r="C61" s="33" t="s">
        <v>922</v>
      </c>
      <c r="D61" s="160" t="s">
        <v>914</v>
      </c>
      <c r="E61" s="34" t="s">
        <v>918</v>
      </c>
      <c r="F61" s="34">
        <v>20</v>
      </c>
      <c r="G61" s="34" t="s">
        <v>104</v>
      </c>
      <c r="H61" s="34" t="s">
        <v>104</v>
      </c>
      <c r="I61" s="34" t="s">
        <v>104</v>
      </c>
      <c r="J61" s="34" t="s">
        <v>104</v>
      </c>
      <c r="K61" s="86">
        <v>41153</v>
      </c>
    </row>
    <row r="62" spans="1:11" ht="30.75" customHeight="1" x14ac:dyDescent="0.15">
      <c r="A62">
        <f t="shared" si="0"/>
        <v>56</v>
      </c>
      <c r="B62" s="33" t="s">
        <v>910</v>
      </c>
      <c r="C62" s="33" t="s">
        <v>923</v>
      </c>
      <c r="D62" s="160" t="s">
        <v>915</v>
      </c>
      <c r="E62" s="34" t="s">
        <v>919</v>
      </c>
      <c r="F62" s="34">
        <v>20</v>
      </c>
      <c r="G62" s="34" t="s">
        <v>104</v>
      </c>
      <c r="H62" s="34" t="s">
        <v>104</v>
      </c>
      <c r="I62" s="34" t="s">
        <v>104</v>
      </c>
      <c r="J62" s="34" t="s">
        <v>104</v>
      </c>
      <c r="K62" s="86">
        <v>41365</v>
      </c>
    </row>
    <row r="63" spans="1:11" ht="30.6" customHeight="1" x14ac:dyDescent="0.15">
      <c r="A63">
        <f t="shared" si="0"/>
        <v>57</v>
      </c>
      <c r="B63" s="33" t="s">
        <v>494</v>
      </c>
      <c r="C63" s="33" t="s">
        <v>502</v>
      </c>
      <c r="D63" s="160" t="s">
        <v>505</v>
      </c>
      <c r="E63" s="34" t="s">
        <v>507</v>
      </c>
      <c r="F63" s="34">
        <v>14</v>
      </c>
      <c r="G63" s="34" t="s">
        <v>104</v>
      </c>
      <c r="H63" s="34" t="s">
        <v>104</v>
      </c>
      <c r="I63" s="34" t="s">
        <v>104</v>
      </c>
      <c r="J63" s="34" t="s">
        <v>104</v>
      </c>
      <c r="K63" s="86">
        <v>42309</v>
      </c>
    </row>
    <row r="64" spans="1:11" ht="30.75" customHeight="1" x14ac:dyDescent="0.15">
      <c r="A64">
        <f t="shared" si="0"/>
        <v>58</v>
      </c>
      <c r="B64" s="33" t="s">
        <v>911</v>
      </c>
      <c r="C64" s="33" t="s">
        <v>924</v>
      </c>
      <c r="D64" s="99" t="s">
        <v>2939</v>
      </c>
      <c r="E64" s="48" t="s">
        <v>920</v>
      </c>
      <c r="F64" s="34">
        <v>20</v>
      </c>
      <c r="G64" s="34" t="s">
        <v>104</v>
      </c>
      <c r="H64" s="34" t="s">
        <v>104</v>
      </c>
      <c r="I64" s="34" t="s">
        <v>104</v>
      </c>
      <c r="J64" s="34" t="s">
        <v>104</v>
      </c>
      <c r="K64" s="86">
        <v>43009</v>
      </c>
    </row>
    <row r="65" spans="1:11" ht="30.75" customHeight="1" x14ac:dyDescent="0.15">
      <c r="A65">
        <f t="shared" si="0"/>
        <v>59</v>
      </c>
      <c r="B65" s="33" t="s">
        <v>912</v>
      </c>
      <c r="C65" s="33" t="s">
        <v>846</v>
      </c>
      <c r="D65" s="160" t="s">
        <v>916</v>
      </c>
      <c r="E65" s="34" t="s">
        <v>921</v>
      </c>
      <c r="F65" s="34">
        <v>20</v>
      </c>
      <c r="G65" s="34" t="s">
        <v>104</v>
      </c>
      <c r="H65" s="34" t="s">
        <v>104</v>
      </c>
      <c r="I65" s="34" t="s">
        <v>104</v>
      </c>
      <c r="J65" s="34" t="s">
        <v>104</v>
      </c>
      <c r="K65" s="86">
        <v>44562</v>
      </c>
    </row>
    <row r="66" spans="1:11" ht="30.75" customHeight="1" x14ac:dyDescent="0.15">
      <c r="A66">
        <f t="shared" si="0"/>
        <v>60</v>
      </c>
      <c r="B66" s="51" t="s">
        <v>926</v>
      </c>
      <c r="C66" s="51" t="s">
        <v>925</v>
      </c>
      <c r="D66" s="51" t="s">
        <v>506</v>
      </c>
      <c r="E66" s="53" t="s">
        <v>228</v>
      </c>
      <c r="F66" s="34">
        <v>10</v>
      </c>
      <c r="G66" s="34" t="s">
        <v>104</v>
      </c>
      <c r="H66" s="34" t="s">
        <v>71</v>
      </c>
      <c r="I66" s="34" t="s">
        <v>71</v>
      </c>
      <c r="J66" s="34" t="s">
        <v>104</v>
      </c>
      <c r="K66" s="86">
        <v>45017</v>
      </c>
    </row>
    <row r="67" spans="1:11" ht="30.75" customHeight="1" x14ac:dyDescent="0.15">
      <c r="A67">
        <f t="shared" si="0"/>
        <v>61</v>
      </c>
      <c r="B67" s="51" t="s">
        <v>927</v>
      </c>
      <c r="C67" s="51" t="s">
        <v>928</v>
      </c>
      <c r="D67" s="51" t="s">
        <v>929</v>
      </c>
      <c r="E67" s="53" t="s">
        <v>930</v>
      </c>
      <c r="F67" s="34">
        <v>20</v>
      </c>
      <c r="G67" s="34" t="s">
        <v>104</v>
      </c>
      <c r="H67" s="34" t="s">
        <v>104</v>
      </c>
      <c r="I67" s="34" t="s">
        <v>104</v>
      </c>
      <c r="J67" s="34" t="s">
        <v>104</v>
      </c>
      <c r="K67" s="86">
        <v>39903</v>
      </c>
    </row>
    <row r="68" spans="1:11" ht="30.75" customHeight="1" x14ac:dyDescent="0.15">
      <c r="A68">
        <f t="shared" si="0"/>
        <v>62</v>
      </c>
      <c r="B68" s="51" t="s">
        <v>931</v>
      </c>
      <c r="C68" s="51" t="s">
        <v>614</v>
      </c>
      <c r="D68" s="51" t="s">
        <v>598</v>
      </c>
      <c r="E68" s="53" t="s">
        <v>127</v>
      </c>
      <c r="F68" s="34">
        <v>20</v>
      </c>
      <c r="G68" s="34" t="s">
        <v>104</v>
      </c>
      <c r="H68" s="34" t="s">
        <v>104</v>
      </c>
      <c r="I68" s="34" t="s">
        <v>104</v>
      </c>
      <c r="J68" s="34" t="s">
        <v>104</v>
      </c>
      <c r="K68" s="86">
        <v>40848</v>
      </c>
    </row>
    <row r="69" spans="1:11" ht="30.75" customHeight="1" x14ac:dyDescent="0.15">
      <c r="A69">
        <f t="shared" si="0"/>
        <v>63</v>
      </c>
      <c r="B69" s="75" t="s">
        <v>596</v>
      </c>
      <c r="C69" s="75" t="s">
        <v>619</v>
      </c>
      <c r="D69" s="75" t="s">
        <v>602</v>
      </c>
      <c r="E69" s="48" t="s">
        <v>605</v>
      </c>
      <c r="F69" s="48">
        <v>10</v>
      </c>
      <c r="G69" s="34" t="s">
        <v>104</v>
      </c>
      <c r="H69" s="34" t="s">
        <v>104</v>
      </c>
      <c r="I69" s="34" t="s">
        <v>104</v>
      </c>
      <c r="J69" s="34" t="s">
        <v>104</v>
      </c>
      <c r="K69" s="76">
        <v>44256</v>
      </c>
    </row>
    <row r="70" spans="1:11" ht="30.75" customHeight="1" x14ac:dyDescent="0.15">
      <c r="A70">
        <f t="shared" si="0"/>
        <v>64</v>
      </c>
      <c r="B70" s="75" t="s">
        <v>366</v>
      </c>
      <c r="C70" s="75" t="s">
        <v>935</v>
      </c>
      <c r="D70" s="75" t="s">
        <v>374</v>
      </c>
      <c r="E70" s="48" t="s">
        <v>230</v>
      </c>
      <c r="F70" s="48">
        <v>25</v>
      </c>
      <c r="G70" s="34" t="s">
        <v>104</v>
      </c>
      <c r="H70" s="34" t="s">
        <v>104</v>
      </c>
      <c r="I70" s="34" t="s">
        <v>104</v>
      </c>
      <c r="J70" s="34" t="s">
        <v>104</v>
      </c>
      <c r="K70" s="76">
        <v>39753</v>
      </c>
    </row>
    <row r="71" spans="1:11" ht="30.75" customHeight="1" x14ac:dyDescent="0.15">
      <c r="A71">
        <f t="shared" si="0"/>
        <v>65</v>
      </c>
      <c r="B71" s="75" t="s">
        <v>932</v>
      </c>
      <c r="C71" s="75" t="s">
        <v>630</v>
      </c>
      <c r="D71" s="75" t="s">
        <v>938</v>
      </c>
      <c r="E71" s="48" t="s">
        <v>941</v>
      </c>
      <c r="F71" s="48">
        <v>20</v>
      </c>
      <c r="G71" s="34"/>
      <c r="H71" s="34" t="s">
        <v>104</v>
      </c>
      <c r="I71" s="34"/>
      <c r="J71" s="34"/>
      <c r="K71" s="76">
        <v>44835</v>
      </c>
    </row>
    <row r="72" spans="1:11" ht="30.75" customHeight="1" x14ac:dyDescent="0.15">
      <c r="A72">
        <f t="shared" ref="A72:A135" si="1">ROW()-6</f>
        <v>66</v>
      </c>
      <c r="B72" s="75" t="s">
        <v>933</v>
      </c>
      <c r="C72" s="75" t="s">
        <v>936</v>
      </c>
      <c r="D72" s="75" t="s">
        <v>939</v>
      </c>
      <c r="E72" s="48" t="s">
        <v>942</v>
      </c>
      <c r="F72" s="48">
        <v>20</v>
      </c>
      <c r="G72" s="34" t="s">
        <v>104</v>
      </c>
      <c r="H72" s="34" t="s">
        <v>104</v>
      </c>
      <c r="I72" s="34" t="s">
        <v>104</v>
      </c>
      <c r="J72" s="34" t="s">
        <v>104</v>
      </c>
      <c r="K72" s="76">
        <v>45017</v>
      </c>
    </row>
    <row r="73" spans="1:11" ht="30.75" customHeight="1" x14ac:dyDescent="0.15">
      <c r="A73">
        <f t="shared" si="1"/>
        <v>67</v>
      </c>
      <c r="B73" s="75" t="s">
        <v>934</v>
      </c>
      <c r="C73" s="75" t="s">
        <v>937</v>
      </c>
      <c r="D73" s="75" t="s">
        <v>940</v>
      </c>
      <c r="E73" s="48" t="s">
        <v>943</v>
      </c>
      <c r="F73" s="48">
        <v>20</v>
      </c>
      <c r="G73" s="34" t="s">
        <v>104</v>
      </c>
      <c r="H73" s="34" t="s">
        <v>104</v>
      </c>
      <c r="I73" s="34" t="s">
        <v>104</v>
      </c>
      <c r="J73" s="34" t="s">
        <v>104</v>
      </c>
      <c r="K73" s="76">
        <v>45231</v>
      </c>
    </row>
    <row r="74" spans="1:11" ht="30.75" customHeight="1" x14ac:dyDescent="0.15">
      <c r="A74">
        <f t="shared" si="1"/>
        <v>68</v>
      </c>
      <c r="B74" s="75" t="s">
        <v>1842</v>
      </c>
      <c r="C74" s="75" t="s">
        <v>1843</v>
      </c>
      <c r="D74" s="75" t="s">
        <v>1844</v>
      </c>
      <c r="E74" s="48" t="s">
        <v>1845</v>
      </c>
      <c r="F74" s="48">
        <v>20</v>
      </c>
      <c r="G74" s="34" t="s">
        <v>9</v>
      </c>
      <c r="H74" s="34" t="s">
        <v>9</v>
      </c>
      <c r="I74" s="34" t="s">
        <v>9</v>
      </c>
      <c r="J74" s="34" t="s">
        <v>9</v>
      </c>
      <c r="K74" s="76">
        <v>45352</v>
      </c>
    </row>
    <row r="75" spans="1:11" ht="30.75" customHeight="1" x14ac:dyDescent="0.15">
      <c r="A75">
        <f t="shared" si="1"/>
        <v>69</v>
      </c>
      <c r="B75" s="75" t="s">
        <v>365</v>
      </c>
      <c r="C75" s="75" t="s">
        <v>368</v>
      </c>
      <c r="D75" s="75" t="s">
        <v>373</v>
      </c>
      <c r="E75" s="48" t="s">
        <v>376</v>
      </c>
      <c r="F75" s="48">
        <v>14</v>
      </c>
      <c r="G75" s="34" t="s">
        <v>104</v>
      </c>
      <c r="H75" s="34" t="s">
        <v>104</v>
      </c>
      <c r="I75" s="34" t="s">
        <v>104</v>
      </c>
      <c r="J75" s="34" t="s">
        <v>104</v>
      </c>
      <c r="K75" s="76">
        <v>39417</v>
      </c>
    </row>
    <row r="76" spans="1:11" ht="30.75" customHeight="1" x14ac:dyDescent="0.15">
      <c r="A76">
        <f t="shared" si="1"/>
        <v>70</v>
      </c>
      <c r="B76" s="75" t="s">
        <v>367</v>
      </c>
      <c r="C76" s="75" t="s">
        <v>370</v>
      </c>
      <c r="D76" s="75" t="s">
        <v>1881</v>
      </c>
      <c r="E76" s="48" t="s">
        <v>377</v>
      </c>
      <c r="F76" s="48">
        <v>10</v>
      </c>
      <c r="G76" s="34" t="s">
        <v>9</v>
      </c>
      <c r="H76" s="34" t="s">
        <v>104</v>
      </c>
      <c r="I76" s="34" t="s">
        <v>104</v>
      </c>
      <c r="J76" s="34" t="s">
        <v>9</v>
      </c>
      <c r="K76" s="76">
        <v>41183</v>
      </c>
    </row>
    <row r="77" spans="1:11" ht="30.75" customHeight="1" x14ac:dyDescent="0.15">
      <c r="A77">
        <f t="shared" si="1"/>
        <v>71</v>
      </c>
      <c r="B77" s="75" t="s">
        <v>426</v>
      </c>
      <c r="C77" s="75" t="s">
        <v>945</v>
      </c>
      <c r="D77" s="75" t="s">
        <v>437</v>
      </c>
      <c r="E77" s="48" t="s">
        <v>440</v>
      </c>
      <c r="F77" s="48">
        <v>24</v>
      </c>
      <c r="G77" s="34" t="s">
        <v>104</v>
      </c>
      <c r="H77" s="34" t="s">
        <v>104</v>
      </c>
      <c r="I77" s="34" t="s">
        <v>104</v>
      </c>
      <c r="J77" s="34" t="s">
        <v>104</v>
      </c>
      <c r="K77" s="76">
        <v>42491</v>
      </c>
    </row>
    <row r="78" spans="1:11" ht="30.75" customHeight="1" x14ac:dyDescent="0.15">
      <c r="A78">
        <f t="shared" si="1"/>
        <v>72</v>
      </c>
      <c r="B78" s="75" t="s">
        <v>944</v>
      </c>
      <c r="C78" s="75" t="s">
        <v>946</v>
      </c>
      <c r="D78" s="75" t="s">
        <v>947</v>
      </c>
      <c r="E78" s="48" t="s">
        <v>948</v>
      </c>
      <c r="F78" s="48">
        <v>20</v>
      </c>
      <c r="G78" s="34" t="s">
        <v>104</v>
      </c>
      <c r="H78" s="34" t="s">
        <v>104</v>
      </c>
      <c r="I78" s="34" t="s">
        <v>104</v>
      </c>
      <c r="J78" s="34" t="s">
        <v>104</v>
      </c>
      <c r="K78" s="76">
        <v>43647</v>
      </c>
    </row>
    <row r="79" spans="1:11" ht="30.75" customHeight="1" x14ac:dyDescent="0.15">
      <c r="A79">
        <f t="shared" si="1"/>
        <v>73</v>
      </c>
      <c r="B79" s="75" t="s">
        <v>949</v>
      </c>
      <c r="C79" s="75" t="s">
        <v>952</v>
      </c>
      <c r="D79" s="75" t="s">
        <v>955</v>
      </c>
      <c r="E79" s="48" t="s">
        <v>958</v>
      </c>
      <c r="F79" s="48">
        <v>20</v>
      </c>
      <c r="G79" s="34" t="s">
        <v>104</v>
      </c>
      <c r="H79" s="34" t="s">
        <v>104</v>
      </c>
      <c r="I79" s="34" t="s">
        <v>104</v>
      </c>
      <c r="J79" s="34" t="s">
        <v>104</v>
      </c>
      <c r="K79" s="76">
        <v>39600</v>
      </c>
    </row>
    <row r="80" spans="1:11" ht="30.75" customHeight="1" x14ac:dyDescent="0.15">
      <c r="A80">
        <f t="shared" si="1"/>
        <v>74</v>
      </c>
      <c r="B80" s="75" t="s">
        <v>950</v>
      </c>
      <c r="C80" s="75" t="s">
        <v>953</v>
      </c>
      <c r="D80" s="75" t="s">
        <v>956</v>
      </c>
      <c r="E80" s="48" t="s">
        <v>959</v>
      </c>
      <c r="F80" s="48">
        <v>20</v>
      </c>
      <c r="G80" s="34" t="s">
        <v>104</v>
      </c>
      <c r="H80" s="34" t="s">
        <v>104</v>
      </c>
      <c r="I80" s="34" t="s">
        <v>104</v>
      </c>
      <c r="J80" s="34" t="s">
        <v>104</v>
      </c>
      <c r="K80" s="76">
        <v>42248</v>
      </c>
    </row>
    <row r="81" spans="1:11" ht="30.75" customHeight="1" x14ac:dyDescent="0.15">
      <c r="A81">
        <f t="shared" si="1"/>
        <v>75</v>
      </c>
      <c r="B81" s="75" t="s">
        <v>951</v>
      </c>
      <c r="C81" s="75" t="s">
        <v>954</v>
      </c>
      <c r="D81" s="75" t="s">
        <v>957</v>
      </c>
      <c r="E81" s="48" t="s">
        <v>960</v>
      </c>
      <c r="F81" s="48">
        <v>20</v>
      </c>
      <c r="G81" s="34" t="s">
        <v>104</v>
      </c>
      <c r="H81" s="34" t="s">
        <v>104</v>
      </c>
      <c r="I81" s="34" t="s">
        <v>104</v>
      </c>
      <c r="J81" s="34" t="s">
        <v>104</v>
      </c>
      <c r="K81" s="76">
        <v>42826</v>
      </c>
    </row>
    <row r="82" spans="1:11" ht="30.75" customHeight="1" x14ac:dyDescent="0.15">
      <c r="A82">
        <f t="shared" si="1"/>
        <v>76</v>
      </c>
      <c r="B82" s="75" t="s">
        <v>966</v>
      </c>
      <c r="C82" s="75" t="s">
        <v>961</v>
      </c>
      <c r="D82" s="75" t="s">
        <v>635</v>
      </c>
      <c r="E82" s="48" t="s">
        <v>129</v>
      </c>
      <c r="F82" s="48">
        <v>30</v>
      </c>
      <c r="G82" s="34" t="s">
        <v>104</v>
      </c>
      <c r="H82" s="34"/>
      <c r="I82" s="34"/>
      <c r="J82" s="34"/>
      <c r="K82" s="76">
        <v>40634</v>
      </c>
    </row>
    <row r="83" spans="1:11" ht="30.75" customHeight="1" x14ac:dyDescent="0.15">
      <c r="A83">
        <f t="shared" si="1"/>
        <v>77</v>
      </c>
      <c r="B83" s="75" t="s">
        <v>82</v>
      </c>
      <c r="C83" s="75" t="s">
        <v>962</v>
      </c>
      <c r="D83" s="75" t="s">
        <v>435</v>
      </c>
      <c r="E83" s="48" t="s">
        <v>92</v>
      </c>
      <c r="F83" s="48">
        <v>18</v>
      </c>
      <c r="G83" s="34"/>
      <c r="H83" s="34" t="s">
        <v>104</v>
      </c>
      <c r="I83" s="34"/>
      <c r="J83" s="34"/>
      <c r="K83" s="76">
        <v>40634</v>
      </c>
    </row>
    <row r="84" spans="1:11" ht="30.75" customHeight="1" x14ac:dyDescent="0.15">
      <c r="A84">
        <f t="shared" si="1"/>
        <v>78</v>
      </c>
      <c r="B84" s="75" t="s">
        <v>425</v>
      </c>
      <c r="C84" s="75" t="s">
        <v>963</v>
      </c>
      <c r="D84" s="75" t="s">
        <v>436</v>
      </c>
      <c r="E84" s="48" t="s">
        <v>439</v>
      </c>
      <c r="F84" s="48">
        <v>14</v>
      </c>
      <c r="G84" s="34" t="s">
        <v>104</v>
      </c>
      <c r="H84" s="34" t="s">
        <v>104</v>
      </c>
      <c r="I84" s="34" t="s">
        <v>104</v>
      </c>
      <c r="J84" s="34" t="s">
        <v>104</v>
      </c>
      <c r="K84" s="76">
        <v>41214</v>
      </c>
    </row>
    <row r="85" spans="1:11" ht="30.75" customHeight="1" x14ac:dyDescent="0.15">
      <c r="A85">
        <f t="shared" si="1"/>
        <v>79</v>
      </c>
      <c r="B85" s="75" t="s">
        <v>967</v>
      </c>
      <c r="C85" s="75" t="s">
        <v>964</v>
      </c>
      <c r="D85" s="75" t="s">
        <v>968</v>
      </c>
      <c r="E85" s="48" t="s">
        <v>969</v>
      </c>
      <c r="F85" s="48">
        <v>20</v>
      </c>
      <c r="G85" s="34" t="s">
        <v>2638</v>
      </c>
      <c r="H85" s="34" t="s">
        <v>104</v>
      </c>
      <c r="I85" s="34" t="s">
        <v>104</v>
      </c>
      <c r="J85" s="34" t="s">
        <v>104</v>
      </c>
      <c r="K85" s="76">
        <v>43435</v>
      </c>
    </row>
    <row r="86" spans="1:11" ht="30.75" customHeight="1" x14ac:dyDescent="0.15">
      <c r="A86">
        <f t="shared" si="1"/>
        <v>80</v>
      </c>
      <c r="B86" s="75" t="s">
        <v>496</v>
      </c>
      <c r="C86" s="75" t="s">
        <v>965</v>
      </c>
      <c r="D86" s="75" t="s">
        <v>509</v>
      </c>
      <c r="E86" s="48" t="s">
        <v>511</v>
      </c>
      <c r="F86" s="48">
        <v>14</v>
      </c>
      <c r="G86" s="34" t="s">
        <v>104</v>
      </c>
      <c r="H86" s="34" t="s">
        <v>104</v>
      </c>
      <c r="I86" s="34" t="s">
        <v>104</v>
      </c>
      <c r="J86" s="34" t="s">
        <v>104</v>
      </c>
      <c r="K86" s="76">
        <v>43739</v>
      </c>
    </row>
    <row r="87" spans="1:11" ht="30.75" customHeight="1" x14ac:dyDescent="0.15">
      <c r="A87">
        <f t="shared" si="1"/>
        <v>81</v>
      </c>
      <c r="B87" s="75" t="s">
        <v>970</v>
      </c>
      <c r="C87" s="75" t="s">
        <v>971</v>
      </c>
      <c r="D87" s="75" t="s">
        <v>972</v>
      </c>
      <c r="E87" s="48" t="s">
        <v>973</v>
      </c>
      <c r="F87" s="48">
        <v>20</v>
      </c>
      <c r="G87" s="34" t="s">
        <v>104</v>
      </c>
      <c r="H87" s="34" t="s">
        <v>104</v>
      </c>
      <c r="I87" s="34" t="s">
        <v>104</v>
      </c>
      <c r="J87" s="34"/>
      <c r="K87" s="76">
        <v>39904</v>
      </c>
    </row>
    <row r="88" spans="1:11" ht="30.75" customHeight="1" x14ac:dyDescent="0.15">
      <c r="A88">
        <f t="shared" si="1"/>
        <v>82</v>
      </c>
      <c r="B88" s="75" t="s">
        <v>424</v>
      </c>
      <c r="C88" s="75" t="s">
        <v>427</v>
      </c>
      <c r="D88" s="75" t="s">
        <v>434</v>
      </c>
      <c r="E88" s="48" t="s">
        <v>438</v>
      </c>
      <c r="F88" s="48">
        <v>24</v>
      </c>
      <c r="G88" s="48"/>
      <c r="H88" s="48" t="s">
        <v>104</v>
      </c>
      <c r="I88" s="48"/>
      <c r="J88" s="48"/>
      <c r="K88" s="76">
        <v>39066</v>
      </c>
    </row>
    <row r="89" spans="1:11" ht="30.75" customHeight="1" x14ac:dyDescent="0.15">
      <c r="A89">
        <f t="shared" si="1"/>
        <v>83</v>
      </c>
      <c r="B89" s="75" t="s">
        <v>2639</v>
      </c>
      <c r="C89" s="75" t="s">
        <v>974</v>
      </c>
      <c r="D89" s="75" t="s">
        <v>975</v>
      </c>
      <c r="E89" s="48" t="s">
        <v>976</v>
      </c>
      <c r="F89" s="48">
        <v>11</v>
      </c>
      <c r="G89" s="48" t="s">
        <v>104</v>
      </c>
      <c r="H89" s="48" t="s">
        <v>104</v>
      </c>
      <c r="I89" s="48" t="s">
        <v>104</v>
      </c>
      <c r="J89" s="48" t="s">
        <v>104</v>
      </c>
      <c r="K89" s="76">
        <v>39903</v>
      </c>
    </row>
    <row r="90" spans="1:11" ht="30.75" customHeight="1" x14ac:dyDescent="0.15">
      <c r="A90">
        <f t="shared" si="1"/>
        <v>84</v>
      </c>
      <c r="B90" s="75" t="s">
        <v>379</v>
      </c>
      <c r="C90" s="75" t="s">
        <v>382</v>
      </c>
      <c r="D90" s="75" t="s">
        <v>385</v>
      </c>
      <c r="E90" s="48" t="s">
        <v>389</v>
      </c>
      <c r="F90" s="48">
        <v>14</v>
      </c>
      <c r="G90" s="48" t="s">
        <v>104</v>
      </c>
      <c r="H90" s="48" t="s">
        <v>104</v>
      </c>
      <c r="I90" s="48" t="s">
        <v>104</v>
      </c>
      <c r="J90" s="48" t="s">
        <v>104</v>
      </c>
      <c r="K90" s="76">
        <v>39417</v>
      </c>
    </row>
    <row r="91" spans="1:11" ht="30.75" customHeight="1" x14ac:dyDescent="0.15">
      <c r="A91">
        <f t="shared" si="1"/>
        <v>85</v>
      </c>
      <c r="B91" s="75" t="s">
        <v>977</v>
      </c>
      <c r="C91" s="75" t="s">
        <v>985</v>
      </c>
      <c r="D91" s="75" t="s">
        <v>995</v>
      </c>
      <c r="E91" s="48" t="s">
        <v>1003</v>
      </c>
      <c r="F91" s="48">
        <v>14</v>
      </c>
      <c r="G91" s="48" t="s">
        <v>104</v>
      </c>
      <c r="H91" s="48" t="s">
        <v>104</v>
      </c>
      <c r="I91" s="48" t="s">
        <v>104</v>
      </c>
      <c r="J91" s="48" t="s">
        <v>104</v>
      </c>
      <c r="K91" s="76">
        <v>39903</v>
      </c>
    </row>
    <row r="92" spans="1:11" ht="30.75" customHeight="1" x14ac:dyDescent="0.15">
      <c r="A92">
        <f t="shared" si="1"/>
        <v>86</v>
      </c>
      <c r="B92" s="75" t="s">
        <v>978</v>
      </c>
      <c r="C92" s="75" t="s">
        <v>986</v>
      </c>
      <c r="D92" s="75" t="s">
        <v>996</v>
      </c>
      <c r="E92" s="48" t="s">
        <v>221</v>
      </c>
      <c r="F92" s="48">
        <v>30</v>
      </c>
      <c r="G92" s="48" t="s">
        <v>104</v>
      </c>
      <c r="H92" s="48" t="s">
        <v>104</v>
      </c>
      <c r="I92" s="48" t="s">
        <v>104</v>
      </c>
      <c r="J92" s="48" t="s">
        <v>104</v>
      </c>
      <c r="K92" s="76">
        <v>40330</v>
      </c>
    </row>
    <row r="93" spans="1:11" ht="30.75" customHeight="1" x14ac:dyDescent="0.15">
      <c r="A93">
        <f t="shared" si="1"/>
        <v>87</v>
      </c>
      <c r="B93" s="79" t="s">
        <v>979</v>
      </c>
      <c r="C93" s="79" t="s">
        <v>987</v>
      </c>
      <c r="D93" s="79" t="s">
        <v>997</v>
      </c>
      <c r="E93" s="50" t="s">
        <v>1004</v>
      </c>
      <c r="F93" s="50">
        <v>20</v>
      </c>
      <c r="G93" s="48" t="s">
        <v>104</v>
      </c>
      <c r="H93" s="48" t="s">
        <v>104</v>
      </c>
      <c r="I93" s="48" t="s">
        <v>104</v>
      </c>
      <c r="J93" s="48" t="s">
        <v>104</v>
      </c>
      <c r="K93" s="80">
        <v>40634</v>
      </c>
    </row>
    <row r="94" spans="1:11" ht="30.75" customHeight="1" x14ac:dyDescent="0.15">
      <c r="A94">
        <f t="shared" si="1"/>
        <v>88</v>
      </c>
      <c r="B94" s="75" t="s">
        <v>441</v>
      </c>
      <c r="C94" s="51" t="s">
        <v>988</v>
      </c>
      <c r="D94" s="51" t="s">
        <v>445</v>
      </c>
      <c r="E94" s="53" t="s">
        <v>446</v>
      </c>
      <c r="F94" s="34">
        <v>10</v>
      </c>
      <c r="G94" s="48" t="s">
        <v>104</v>
      </c>
      <c r="H94" s="48" t="s">
        <v>104</v>
      </c>
      <c r="I94" s="48" t="s">
        <v>104</v>
      </c>
      <c r="J94" s="48" t="s">
        <v>104</v>
      </c>
      <c r="K94" s="86">
        <v>41730</v>
      </c>
    </row>
    <row r="95" spans="1:11" ht="30.75" customHeight="1" x14ac:dyDescent="0.15">
      <c r="A95">
        <f t="shared" si="1"/>
        <v>89</v>
      </c>
      <c r="B95" s="51" t="s">
        <v>646</v>
      </c>
      <c r="C95" s="51" t="s">
        <v>989</v>
      </c>
      <c r="D95" s="51" t="s">
        <v>663</v>
      </c>
      <c r="E95" s="53" t="s">
        <v>653</v>
      </c>
      <c r="F95" s="34">
        <v>10</v>
      </c>
      <c r="G95" s="48" t="s">
        <v>1738</v>
      </c>
      <c r="H95" s="48" t="s">
        <v>104</v>
      </c>
      <c r="I95" s="48" t="s">
        <v>104</v>
      </c>
      <c r="J95" s="48" t="s">
        <v>9</v>
      </c>
      <c r="K95" s="86">
        <v>42109</v>
      </c>
    </row>
    <row r="96" spans="1:11" ht="30.75" customHeight="1" x14ac:dyDescent="0.15">
      <c r="A96">
        <f t="shared" si="1"/>
        <v>90</v>
      </c>
      <c r="B96" s="51" t="s">
        <v>980</v>
      </c>
      <c r="C96" s="51" t="s">
        <v>990</v>
      </c>
      <c r="D96" s="51" t="s">
        <v>998</v>
      </c>
      <c r="E96" s="53" t="s">
        <v>1005</v>
      </c>
      <c r="F96" s="34">
        <v>20</v>
      </c>
      <c r="G96" s="48" t="s">
        <v>104</v>
      </c>
      <c r="H96" s="48" t="s">
        <v>104</v>
      </c>
      <c r="I96" s="48" t="s">
        <v>104</v>
      </c>
      <c r="J96" s="48" t="s">
        <v>104</v>
      </c>
      <c r="K96" s="86">
        <v>42125</v>
      </c>
    </row>
    <row r="97" spans="1:11" ht="30.75" customHeight="1" x14ac:dyDescent="0.15">
      <c r="A97">
        <f t="shared" si="1"/>
        <v>91</v>
      </c>
      <c r="B97" s="51" t="s">
        <v>981</v>
      </c>
      <c r="C97" s="51" t="s">
        <v>991</v>
      </c>
      <c r="D97" s="51" t="s">
        <v>999</v>
      </c>
      <c r="E97" s="53" t="s">
        <v>1006</v>
      </c>
      <c r="F97" s="34">
        <v>20</v>
      </c>
      <c r="G97" s="48" t="s">
        <v>104</v>
      </c>
      <c r="H97" s="48" t="s">
        <v>104</v>
      </c>
      <c r="I97" s="48" t="s">
        <v>104</v>
      </c>
      <c r="J97" s="48" t="s">
        <v>104</v>
      </c>
      <c r="K97" s="86">
        <v>42736</v>
      </c>
    </row>
    <row r="98" spans="1:11" ht="30.75" customHeight="1" x14ac:dyDescent="0.15">
      <c r="A98">
        <f t="shared" si="1"/>
        <v>92</v>
      </c>
      <c r="B98" s="51" t="s">
        <v>982</v>
      </c>
      <c r="C98" s="51" t="s">
        <v>992</v>
      </c>
      <c r="D98" s="51" t="s">
        <v>1000</v>
      </c>
      <c r="E98" s="53" t="s">
        <v>1007</v>
      </c>
      <c r="F98" s="34">
        <v>20</v>
      </c>
      <c r="G98" s="48" t="s">
        <v>104</v>
      </c>
      <c r="H98" s="48" t="s">
        <v>104</v>
      </c>
      <c r="I98" s="48" t="s">
        <v>104</v>
      </c>
      <c r="J98" s="48" t="s">
        <v>104</v>
      </c>
      <c r="K98" s="86">
        <v>43374</v>
      </c>
    </row>
    <row r="99" spans="1:11" ht="30.75" customHeight="1" x14ac:dyDescent="0.15">
      <c r="A99">
        <f t="shared" si="1"/>
        <v>93</v>
      </c>
      <c r="B99" s="33" t="s">
        <v>983</v>
      </c>
      <c r="C99" s="33" t="s">
        <v>993</v>
      </c>
      <c r="D99" s="73" t="s">
        <v>1001</v>
      </c>
      <c r="E99" s="158" t="s">
        <v>1008</v>
      </c>
      <c r="F99" s="34">
        <v>20</v>
      </c>
      <c r="G99" s="48" t="s">
        <v>104</v>
      </c>
      <c r="H99" s="48" t="s">
        <v>104</v>
      </c>
      <c r="I99" s="48" t="s">
        <v>104</v>
      </c>
      <c r="J99" s="48" t="s">
        <v>104</v>
      </c>
      <c r="K99" s="86">
        <v>45017</v>
      </c>
    </row>
    <row r="100" spans="1:11" ht="30.75" customHeight="1" x14ac:dyDescent="0.15">
      <c r="A100">
        <f t="shared" si="1"/>
        <v>94</v>
      </c>
      <c r="B100" s="33" t="s">
        <v>984</v>
      </c>
      <c r="C100" s="33" t="s">
        <v>994</v>
      </c>
      <c r="D100" s="33" t="s">
        <v>1002</v>
      </c>
      <c r="E100" s="34" t="s">
        <v>1009</v>
      </c>
      <c r="F100" s="34">
        <v>20</v>
      </c>
      <c r="G100" s="48" t="s">
        <v>104</v>
      </c>
      <c r="H100" s="48" t="s">
        <v>104</v>
      </c>
      <c r="I100" s="48" t="s">
        <v>104</v>
      </c>
      <c r="J100" s="48" t="s">
        <v>104</v>
      </c>
      <c r="K100" s="86">
        <v>45047</v>
      </c>
    </row>
    <row r="101" spans="1:11" ht="30.75" customHeight="1" x14ac:dyDescent="0.15">
      <c r="A101">
        <f t="shared" si="1"/>
        <v>95</v>
      </c>
      <c r="B101" s="33" t="s">
        <v>1840</v>
      </c>
      <c r="C101" s="33" t="s">
        <v>1811</v>
      </c>
      <c r="D101" s="33" t="s">
        <v>1841</v>
      </c>
      <c r="E101" s="34" t="s">
        <v>1813</v>
      </c>
      <c r="F101" s="34">
        <v>12</v>
      </c>
      <c r="G101" s="48" t="s">
        <v>9</v>
      </c>
      <c r="H101" s="48" t="s">
        <v>9</v>
      </c>
      <c r="I101" s="48" t="s">
        <v>9</v>
      </c>
      <c r="J101" s="48" t="s">
        <v>9</v>
      </c>
      <c r="K101" s="86">
        <v>45383</v>
      </c>
    </row>
    <row r="102" spans="1:11" ht="30.75" customHeight="1" x14ac:dyDescent="0.15">
      <c r="A102">
        <f t="shared" si="1"/>
        <v>96</v>
      </c>
      <c r="B102" s="33" t="s">
        <v>378</v>
      </c>
      <c r="C102" s="33" t="s">
        <v>1011</v>
      </c>
      <c r="D102" s="33" t="s">
        <v>384</v>
      </c>
      <c r="E102" s="34" t="s">
        <v>388</v>
      </c>
      <c r="F102" s="34">
        <v>19</v>
      </c>
      <c r="G102" s="48" t="s">
        <v>104</v>
      </c>
      <c r="H102" s="48" t="s">
        <v>104</v>
      </c>
      <c r="I102" s="48" t="s">
        <v>104</v>
      </c>
      <c r="J102" s="48"/>
      <c r="K102" s="86">
        <v>38991</v>
      </c>
    </row>
    <row r="103" spans="1:11" ht="30.75" customHeight="1" x14ac:dyDescent="0.15">
      <c r="A103">
        <f t="shared" si="1"/>
        <v>97</v>
      </c>
      <c r="B103" s="33" t="s">
        <v>645</v>
      </c>
      <c r="C103" s="33" t="s">
        <v>1012</v>
      </c>
      <c r="D103" s="33" t="s">
        <v>662</v>
      </c>
      <c r="E103" s="34" t="s">
        <v>652</v>
      </c>
      <c r="F103" s="34">
        <v>20</v>
      </c>
      <c r="G103" s="48" t="s">
        <v>104</v>
      </c>
      <c r="H103" s="48" t="s">
        <v>104</v>
      </c>
      <c r="I103" s="48" t="s">
        <v>104</v>
      </c>
      <c r="J103" s="48"/>
      <c r="K103" s="86">
        <v>41122</v>
      </c>
    </row>
    <row r="104" spans="1:11" ht="30.6" customHeight="1" x14ac:dyDescent="0.15">
      <c r="A104">
        <f t="shared" si="1"/>
        <v>98</v>
      </c>
      <c r="B104" s="33" t="s">
        <v>1010</v>
      </c>
      <c r="C104" s="33" t="s">
        <v>1013</v>
      </c>
      <c r="D104" s="33" t="s">
        <v>1014</v>
      </c>
      <c r="E104" s="34" t="s">
        <v>1015</v>
      </c>
      <c r="F104" s="34">
        <v>20</v>
      </c>
      <c r="G104" s="48" t="s">
        <v>104</v>
      </c>
      <c r="H104" s="48" t="s">
        <v>104</v>
      </c>
      <c r="I104" s="48" t="s">
        <v>104</v>
      </c>
      <c r="J104" s="48" t="s">
        <v>104</v>
      </c>
      <c r="K104" s="86">
        <v>42826</v>
      </c>
    </row>
    <row r="105" spans="1:11" ht="30.75" customHeight="1" x14ac:dyDescent="0.15">
      <c r="A105">
        <f t="shared" si="1"/>
        <v>99</v>
      </c>
      <c r="B105" s="75" t="s">
        <v>1016</v>
      </c>
      <c r="C105" s="75" t="s">
        <v>1017</v>
      </c>
      <c r="D105" s="75" t="s">
        <v>1018</v>
      </c>
      <c r="E105" s="48" t="s">
        <v>1019</v>
      </c>
      <c r="F105" s="34">
        <v>10</v>
      </c>
      <c r="G105" s="48" t="s">
        <v>104</v>
      </c>
      <c r="H105" s="48" t="s">
        <v>104</v>
      </c>
      <c r="I105" s="48" t="s">
        <v>104</v>
      </c>
      <c r="J105" s="48"/>
      <c r="K105" s="86">
        <v>44609</v>
      </c>
    </row>
    <row r="106" spans="1:11" ht="30.75" customHeight="1" x14ac:dyDescent="0.15">
      <c r="A106">
        <f t="shared" si="1"/>
        <v>100</v>
      </c>
      <c r="B106" s="33" t="s">
        <v>1020</v>
      </c>
      <c r="C106" s="33" t="s">
        <v>1029</v>
      </c>
      <c r="D106" s="33" t="s">
        <v>1040</v>
      </c>
      <c r="E106" s="34" t="s">
        <v>1048</v>
      </c>
      <c r="F106" s="34">
        <v>20</v>
      </c>
      <c r="G106" s="48"/>
      <c r="H106" s="48" t="s">
        <v>104</v>
      </c>
      <c r="I106" s="48" t="s">
        <v>104</v>
      </c>
      <c r="J106" s="48"/>
      <c r="K106" s="86">
        <v>39173</v>
      </c>
    </row>
    <row r="107" spans="1:11" ht="30.75" customHeight="1" x14ac:dyDescent="0.15">
      <c r="A107">
        <f t="shared" si="1"/>
        <v>101</v>
      </c>
      <c r="B107" s="33" t="s">
        <v>677</v>
      </c>
      <c r="C107" s="33" t="s">
        <v>691</v>
      </c>
      <c r="D107" s="33" t="s">
        <v>701</v>
      </c>
      <c r="E107" s="34" t="s">
        <v>1891</v>
      </c>
      <c r="F107" s="34">
        <v>15</v>
      </c>
      <c r="G107" s="48" t="s">
        <v>104</v>
      </c>
      <c r="H107" s="48" t="s">
        <v>104</v>
      </c>
      <c r="I107" s="48" t="s">
        <v>104</v>
      </c>
      <c r="J107" s="48" t="s">
        <v>104</v>
      </c>
      <c r="K107" s="86">
        <v>39173</v>
      </c>
    </row>
    <row r="108" spans="1:11" ht="30.75" customHeight="1" x14ac:dyDescent="0.15">
      <c r="A108">
        <f t="shared" si="1"/>
        <v>102</v>
      </c>
      <c r="B108" s="51" t="s">
        <v>497</v>
      </c>
      <c r="C108" s="51" t="s">
        <v>498</v>
      </c>
      <c r="D108" s="51" t="s">
        <v>499</v>
      </c>
      <c r="E108" s="53" t="s">
        <v>500</v>
      </c>
      <c r="F108" s="34">
        <v>24</v>
      </c>
      <c r="G108" s="48" t="s">
        <v>104</v>
      </c>
      <c r="H108" s="48" t="s">
        <v>104</v>
      </c>
      <c r="I108" s="48" t="s">
        <v>104</v>
      </c>
      <c r="J108" s="48"/>
      <c r="K108" s="86">
        <v>39219</v>
      </c>
    </row>
    <row r="109" spans="1:11" ht="30.75" customHeight="1" x14ac:dyDescent="0.15">
      <c r="A109">
        <f t="shared" si="1"/>
        <v>103</v>
      </c>
      <c r="B109" s="51" t="s">
        <v>447</v>
      </c>
      <c r="C109" s="51" t="s">
        <v>451</v>
      </c>
      <c r="D109" s="51" t="s">
        <v>455</v>
      </c>
      <c r="E109" s="53" t="s">
        <v>390</v>
      </c>
      <c r="F109" s="34">
        <v>30</v>
      </c>
      <c r="G109" s="48"/>
      <c r="H109" s="48" t="s">
        <v>104</v>
      </c>
      <c r="I109" s="48"/>
      <c r="J109" s="48"/>
      <c r="K109" s="86">
        <v>39326</v>
      </c>
    </row>
    <row r="110" spans="1:11" ht="30.75" customHeight="1" x14ac:dyDescent="0.15">
      <c r="A110">
        <f t="shared" si="1"/>
        <v>104</v>
      </c>
      <c r="B110" s="51" t="s">
        <v>678</v>
      </c>
      <c r="C110" s="51" t="s">
        <v>451</v>
      </c>
      <c r="D110" s="51" t="s">
        <v>702</v>
      </c>
      <c r="E110" s="53" t="s">
        <v>117</v>
      </c>
      <c r="F110" s="34">
        <v>10</v>
      </c>
      <c r="G110" s="48"/>
      <c r="H110" s="48" t="s">
        <v>104</v>
      </c>
      <c r="I110" s="48"/>
      <c r="J110" s="48"/>
      <c r="K110" s="86">
        <v>40695</v>
      </c>
    </row>
    <row r="111" spans="1:11" ht="30.75" customHeight="1" x14ac:dyDescent="0.15">
      <c r="A111">
        <f t="shared" si="1"/>
        <v>105</v>
      </c>
      <c r="B111" s="51" t="s">
        <v>448</v>
      </c>
      <c r="C111" s="51" t="s">
        <v>1030</v>
      </c>
      <c r="D111" s="159" t="s">
        <v>456</v>
      </c>
      <c r="E111" s="53" t="s">
        <v>459</v>
      </c>
      <c r="F111" s="34">
        <v>34</v>
      </c>
      <c r="G111" s="48" t="s">
        <v>104</v>
      </c>
      <c r="H111" s="48" t="s">
        <v>104</v>
      </c>
      <c r="I111" s="48" t="s">
        <v>104</v>
      </c>
      <c r="J111" s="48" t="s">
        <v>104</v>
      </c>
      <c r="K111" s="86">
        <v>39508</v>
      </c>
    </row>
    <row r="112" spans="1:11" ht="30.75" customHeight="1" x14ac:dyDescent="0.15">
      <c r="A112">
        <f t="shared" si="1"/>
        <v>106</v>
      </c>
      <c r="B112" s="33" t="s">
        <v>679</v>
      </c>
      <c r="C112" s="33" t="s">
        <v>1031</v>
      </c>
      <c r="D112" s="52" t="s">
        <v>703</v>
      </c>
      <c r="E112" s="158" t="s">
        <v>74</v>
      </c>
      <c r="F112" s="34">
        <v>20</v>
      </c>
      <c r="G112" s="48"/>
      <c r="H112" s="48" t="s">
        <v>104</v>
      </c>
      <c r="I112" s="48"/>
      <c r="J112" s="48"/>
      <c r="K112" s="86">
        <v>40269</v>
      </c>
    </row>
    <row r="113" spans="1:11" ht="30.75" customHeight="1" x14ac:dyDescent="0.15">
      <c r="A113">
        <f t="shared" si="1"/>
        <v>107</v>
      </c>
      <c r="B113" s="33" t="s">
        <v>1021</v>
      </c>
      <c r="C113" s="33" t="s">
        <v>1032</v>
      </c>
      <c r="D113" s="160" t="s">
        <v>1041</v>
      </c>
      <c r="E113" s="34" t="s">
        <v>1049</v>
      </c>
      <c r="F113" s="34">
        <v>40</v>
      </c>
      <c r="G113" s="48" t="s">
        <v>104</v>
      </c>
      <c r="H113" s="48" t="s">
        <v>104</v>
      </c>
      <c r="I113" s="48" t="s">
        <v>104</v>
      </c>
      <c r="J113" s="48" t="s">
        <v>104</v>
      </c>
      <c r="K113" s="86">
        <v>40471</v>
      </c>
    </row>
    <row r="114" spans="1:11" ht="30.75" customHeight="1" x14ac:dyDescent="0.15">
      <c r="A114">
        <f t="shared" si="1"/>
        <v>108</v>
      </c>
      <c r="B114" s="33" t="s">
        <v>681</v>
      </c>
      <c r="C114" s="33" t="s">
        <v>1033</v>
      </c>
      <c r="D114" s="160" t="s">
        <v>706</v>
      </c>
      <c r="E114" s="34" t="s">
        <v>717</v>
      </c>
      <c r="F114" s="34">
        <v>20</v>
      </c>
      <c r="G114" s="48"/>
      <c r="H114" s="48" t="s">
        <v>104</v>
      </c>
      <c r="I114" s="48"/>
      <c r="J114" s="48"/>
      <c r="K114" s="86">
        <v>40634</v>
      </c>
    </row>
    <row r="115" spans="1:11" ht="30.75" customHeight="1" x14ac:dyDescent="0.15">
      <c r="A115">
        <f t="shared" si="1"/>
        <v>109</v>
      </c>
      <c r="B115" s="33" t="s">
        <v>1022</v>
      </c>
      <c r="C115" s="33" t="s">
        <v>1034</v>
      </c>
      <c r="D115" s="160" t="s">
        <v>1042</v>
      </c>
      <c r="E115" s="34" t="s">
        <v>1050</v>
      </c>
      <c r="F115" s="34">
        <v>20</v>
      </c>
      <c r="G115" s="48"/>
      <c r="H115" s="48" t="s">
        <v>104</v>
      </c>
      <c r="I115" s="48" t="s">
        <v>104</v>
      </c>
      <c r="J115" s="48"/>
      <c r="K115" s="86">
        <v>41000</v>
      </c>
    </row>
    <row r="116" spans="1:11" ht="30.75" customHeight="1" x14ac:dyDescent="0.15">
      <c r="A116">
        <f t="shared" si="1"/>
        <v>110</v>
      </c>
      <c r="B116" s="33" t="s">
        <v>1023</v>
      </c>
      <c r="C116" s="33" t="s">
        <v>992</v>
      </c>
      <c r="D116" s="160" t="s">
        <v>2905</v>
      </c>
      <c r="E116" s="34" t="s">
        <v>1051</v>
      </c>
      <c r="F116" s="34">
        <v>20</v>
      </c>
      <c r="G116" s="48" t="s">
        <v>104</v>
      </c>
      <c r="H116" s="48" t="s">
        <v>104</v>
      </c>
      <c r="I116" s="48" t="s">
        <v>104</v>
      </c>
      <c r="J116" s="48" t="s">
        <v>104</v>
      </c>
      <c r="K116" s="86">
        <v>42552</v>
      </c>
    </row>
    <row r="117" spans="1:11" ht="30.75" customHeight="1" x14ac:dyDescent="0.15">
      <c r="A117">
        <f t="shared" si="1"/>
        <v>111</v>
      </c>
      <c r="B117" s="33" t="s">
        <v>1024</v>
      </c>
      <c r="C117" s="33" t="s">
        <v>1035</v>
      </c>
      <c r="D117" s="33" t="s">
        <v>1043</v>
      </c>
      <c r="E117" s="34" t="s">
        <v>1052</v>
      </c>
      <c r="F117" s="34">
        <v>20</v>
      </c>
      <c r="G117" s="48" t="s">
        <v>104</v>
      </c>
      <c r="H117" s="48" t="s">
        <v>104</v>
      </c>
      <c r="I117" s="48" t="s">
        <v>104</v>
      </c>
      <c r="J117" s="48" t="s">
        <v>104</v>
      </c>
      <c r="K117" s="86">
        <v>43266</v>
      </c>
    </row>
    <row r="118" spans="1:11" ht="30.75" customHeight="1" x14ac:dyDescent="0.15">
      <c r="A118">
        <f t="shared" si="1"/>
        <v>112</v>
      </c>
      <c r="B118" s="33" t="s">
        <v>449</v>
      </c>
      <c r="C118" s="33" t="s">
        <v>453</v>
      </c>
      <c r="D118" s="33" t="s">
        <v>457</v>
      </c>
      <c r="E118" s="34" t="s">
        <v>460</v>
      </c>
      <c r="F118" s="34">
        <v>14</v>
      </c>
      <c r="G118" s="48" t="s">
        <v>104</v>
      </c>
      <c r="H118" s="48" t="s">
        <v>104</v>
      </c>
      <c r="I118" s="48" t="s">
        <v>104</v>
      </c>
      <c r="J118" s="48" t="s">
        <v>104</v>
      </c>
      <c r="K118" s="86">
        <v>43313</v>
      </c>
    </row>
    <row r="119" spans="1:11" ht="30.75" customHeight="1" x14ac:dyDescent="0.15">
      <c r="A119">
        <f t="shared" si="1"/>
        <v>113</v>
      </c>
      <c r="B119" s="51" t="s">
        <v>1025</v>
      </c>
      <c r="C119" s="51" t="s">
        <v>1036</v>
      </c>
      <c r="D119" s="51" t="s">
        <v>1044</v>
      </c>
      <c r="E119" s="53" t="s">
        <v>1053</v>
      </c>
      <c r="F119" s="34">
        <v>20</v>
      </c>
      <c r="G119" s="48" t="s">
        <v>104</v>
      </c>
      <c r="H119" s="48" t="s">
        <v>104</v>
      </c>
      <c r="I119" s="48" t="s">
        <v>104</v>
      </c>
      <c r="J119" s="48" t="s">
        <v>104</v>
      </c>
      <c r="K119" s="86">
        <v>44512</v>
      </c>
    </row>
    <row r="120" spans="1:11" ht="30.75" customHeight="1" x14ac:dyDescent="0.15">
      <c r="A120">
        <f t="shared" si="1"/>
        <v>114</v>
      </c>
      <c r="B120" s="51" t="s">
        <v>1026</v>
      </c>
      <c r="C120" s="51" t="s">
        <v>1037</v>
      </c>
      <c r="D120" s="51" t="s">
        <v>1045</v>
      </c>
      <c r="E120" s="53" t="s">
        <v>1054</v>
      </c>
      <c r="F120" s="34">
        <v>20</v>
      </c>
      <c r="G120" s="48" t="s">
        <v>104</v>
      </c>
      <c r="H120" s="48" t="s">
        <v>104</v>
      </c>
      <c r="I120" s="48" t="s">
        <v>104</v>
      </c>
      <c r="J120" s="48" t="s">
        <v>104</v>
      </c>
      <c r="K120" s="86">
        <v>44596</v>
      </c>
    </row>
    <row r="121" spans="1:11" ht="30.75" customHeight="1" x14ac:dyDescent="0.15">
      <c r="A121">
        <f t="shared" si="1"/>
        <v>115</v>
      </c>
      <c r="B121" s="51" t="s">
        <v>1027</v>
      </c>
      <c r="C121" s="51" t="s">
        <v>1038</v>
      </c>
      <c r="D121" s="51" t="s">
        <v>1046</v>
      </c>
      <c r="E121" s="53" t="s">
        <v>1055</v>
      </c>
      <c r="F121" s="34">
        <v>20</v>
      </c>
      <c r="G121" s="48" t="s">
        <v>104</v>
      </c>
      <c r="H121" s="48" t="s">
        <v>104</v>
      </c>
      <c r="I121" s="48" t="s">
        <v>104</v>
      </c>
      <c r="J121" s="48" t="s">
        <v>104</v>
      </c>
      <c r="K121" s="86">
        <v>45017</v>
      </c>
    </row>
    <row r="122" spans="1:11" ht="30.75" customHeight="1" x14ac:dyDescent="0.15">
      <c r="A122">
        <f t="shared" si="1"/>
        <v>116</v>
      </c>
      <c r="B122" s="117" t="s">
        <v>1028</v>
      </c>
      <c r="C122" s="117" t="s">
        <v>1039</v>
      </c>
      <c r="D122" s="161" t="s">
        <v>1047</v>
      </c>
      <c r="E122" s="156" t="s">
        <v>1056</v>
      </c>
      <c r="F122" s="157">
        <v>20</v>
      </c>
      <c r="G122" s="50" t="s">
        <v>104</v>
      </c>
      <c r="H122" s="50" t="s">
        <v>104</v>
      </c>
      <c r="I122" s="50" t="s">
        <v>104</v>
      </c>
      <c r="J122" s="50" t="s">
        <v>104</v>
      </c>
      <c r="K122" s="144">
        <v>45108</v>
      </c>
    </row>
    <row r="123" spans="1:11" ht="30.75" customHeight="1" x14ac:dyDescent="0.15">
      <c r="A123">
        <f t="shared" si="1"/>
        <v>117</v>
      </c>
      <c r="B123" s="51" t="s">
        <v>1895</v>
      </c>
      <c r="C123" s="51" t="s">
        <v>1896</v>
      </c>
      <c r="D123" s="51" t="s">
        <v>1897</v>
      </c>
      <c r="E123" s="53" t="s">
        <v>1898</v>
      </c>
      <c r="F123" s="34">
        <v>10</v>
      </c>
      <c r="G123" s="34" t="s">
        <v>104</v>
      </c>
      <c r="H123" s="34" t="s">
        <v>104</v>
      </c>
      <c r="I123" s="34" t="s">
        <v>104</v>
      </c>
      <c r="J123" s="34" t="s">
        <v>104</v>
      </c>
      <c r="K123" s="86">
        <v>45323</v>
      </c>
    </row>
    <row r="124" spans="1:11" ht="30.75" customHeight="1" x14ac:dyDescent="0.15">
      <c r="A124">
        <f t="shared" si="1"/>
        <v>118</v>
      </c>
      <c r="B124" s="162" t="s">
        <v>1057</v>
      </c>
      <c r="C124" s="162" t="s">
        <v>1063</v>
      </c>
      <c r="D124" s="163" t="s">
        <v>1060</v>
      </c>
      <c r="E124" s="164" t="s">
        <v>1066</v>
      </c>
      <c r="F124" s="165">
        <v>20</v>
      </c>
      <c r="G124" s="262" t="s">
        <v>104</v>
      </c>
      <c r="H124" s="262" t="s">
        <v>104</v>
      </c>
      <c r="I124" s="262" t="s">
        <v>104</v>
      </c>
      <c r="J124" s="262" t="s">
        <v>104</v>
      </c>
      <c r="K124" s="166">
        <v>40391</v>
      </c>
    </row>
    <row r="125" spans="1:11" ht="30.75" customHeight="1" x14ac:dyDescent="0.15">
      <c r="A125">
        <f t="shared" si="1"/>
        <v>119</v>
      </c>
      <c r="B125" s="33" t="s">
        <v>1058</v>
      </c>
      <c r="C125" s="33" t="s">
        <v>1064</v>
      </c>
      <c r="D125" s="160" t="s">
        <v>1061</v>
      </c>
      <c r="E125" s="34" t="s">
        <v>1067</v>
      </c>
      <c r="F125" s="34">
        <v>20</v>
      </c>
      <c r="G125" s="48" t="s">
        <v>104</v>
      </c>
      <c r="H125" s="48" t="s">
        <v>104</v>
      </c>
      <c r="I125" s="48" t="s">
        <v>104</v>
      </c>
      <c r="J125" s="48" t="s">
        <v>104</v>
      </c>
      <c r="K125" s="86">
        <v>40739</v>
      </c>
    </row>
    <row r="126" spans="1:11" ht="30.75" customHeight="1" x14ac:dyDescent="0.15">
      <c r="A126">
        <f t="shared" si="1"/>
        <v>120</v>
      </c>
      <c r="B126" s="33" t="s">
        <v>1059</v>
      </c>
      <c r="C126" s="33" t="s">
        <v>1065</v>
      </c>
      <c r="D126" s="160" t="s">
        <v>1062</v>
      </c>
      <c r="E126" s="34" t="s">
        <v>1068</v>
      </c>
      <c r="F126" s="34">
        <v>10</v>
      </c>
      <c r="G126" s="48" t="s">
        <v>104</v>
      </c>
      <c r="H126" s="48" t="s">
        <v>104</v>
      </c>
      <c r="I126" s="48" t="s">
        <v>104</v>
      </c>
      <c r="J126" s="48" t="s">
        <v>104</v>
      </c>
      <c r="K126" s="86">
        <v>42736</v>
      </c>
    </row>
    <row r="127" spans="1:11" ht="30.75" customHeight="1" x14ac:dyDescent="0.15">
      <c r="A127">
        <f t="shared" si="1"/>
        <v>121</v>
      </c>
      <c r="B127" s="33" t="s">
        <v>1069</v>
      </c>
      <c r="C127" s="33" t="s">
        <v>1075</v>
      </c>
      <c r="D127" s="160" t="s">
        <v>1071</v>
      </c>
      <c r="E127" s="34" t="s">
        <v>1073</v>
      </c>
      <c r="F127" s="34">
        <v>20</v>
      </c>
      <c r="G127" s="48" t="s">
        <v>104</v>
      </c>
      <c r="H127" s="48" t="s">
        <v>104</v>
      </c>
      <c r="I127" s="48" t="s">
        <v>104</v>
      </c>
      <c r="J127" s="48" t="s">
        <v>104</v>
      </c>
      <c r="K127" s="86">
        <v>40756</v>
      </c>
    </row>
    <row r="128" spans="1:11" ht="30.75" customHeight="1" x14ac:dyDescent="0.15">
      <c r="A128">
        <f t="shared" si="1"/>
        <v>122</v>
      </c>
      <c r="B128" s="231" t="s">
        <v>1070</v>
      </c>
      <c r="C128" s="231" t="s">
        <v>1076</v>
      </c>
      <c r="D128" s="232" t="s">
        <v>1072</v>
      </c>
      <c r="E128" s="233" t="s">
        <v>1074</v>
      </c>
      <c r="F128" s="233">
        <v>20</v>
      </c>
      <c r="G128" s="268" t="s">
        <v>104</v>
      </c>
      <c r="H128" s="268" t="s">
        <v>104</v>
      </c>
      <c r="I128" s="268" t="s">
        <v>104</v>
      </c>
      <c r="J128" s="268" t="s">
        <v>104</v>
      </c>
      <c r="K128" s="234">
        <v>45139</v>
      </c>
    </row>
    <row r="129" spans="1:11" ht="30.75" customHeight="1" x14ac:dyDescent="0.15">
      <c r="A129">
        <f t="shared" si="1"/>
        <v>123</v>
      </c>
      <c r="B129" s="235" t="s">
        <v>2676</v>
      </c>
      <c r="C129" s="235" t="s">
        <v>2830</v>
      </c>
      <c r="D129" s="235" t="s">
        <v>2804</v>
      </c>
      <c r="E129" s="236" t="s">
        <v>2805</v>
      </c>
      <c r="F129" s="236">
        <v>12</v>
      </c>
      <c r="G129" s="236" t="s">
        <v>2781</v>
      </c>
      <c r="H129" s="236" t="s">
        <v>2781</v>
      </c>
      <c r="I129" s="236" t="s">
        <v>2781</v>
      </c>
      <c r="J129" s="236" t="s">
        <v>2781</v>
      </c>
      <c r="K129" s="237">
        <v>45413</v>
      </c>
    </row>
    <row r="130" spans="1:11" ht="30.75" customHeight="1" x14ac:dyDescent="0.15">
      <c r="A130">
        <f t="shared" si="1"/>
        <v>124</v>
      </c>
      <c r="B130" s="235" t="s">
        <v>2684</v>
      </c>
      <c r="C130" s="235" t="s">
        <v>2831</v>
      </c>
      <c r="D130" s="235" t="s">
        <v>2832</v>
      </c>
      <c r="E130" s="236" t="s">
        <v>2833</v>
      </c>
      <c r="F130" s="236">
        <v>20</v>
      </c>
      <c r="G130" s="236" t="s">
        <v>71</v>
      </c>
      <c r="H130" s="236" t="s">
        <v>71</v>
      </c>
      <c r="I130" s="236" t="s">
        <v>71</v>
      </c>
      <c r="J130" s="236" t="s">
        <v>71</v>
      </c>
      <c r="K130" s="237">
        <v>45597</v>
      </c>
    </row>
    <row r="131" spans="1:11" ht="30.75" customHeight="1" x14ac:dyDescent="0.15">
      <c r="A131">
        <f t="shared" si="1"/>
        <v>125</v>
      </c>
      <c r="B131" s="235" t="s">
        <v>782</v>
      </c>
      <c r="C131" s="235" t="s">
        <v>2834</v>
      </c>
      <c r="D131" s="235" t="s">
        <v>2835</v>
      </c>
      <c r="E131" s="236" t="s">
        <v>2836</v>
      </c>
      <c r="F131" s="236">
        <v>20</v>
      </c>
      <c r="G131" s="236" t="s">
        <v>71</v>
      </c>
      <c r="H131" s="236" t="s">
        <v>71</v>
      </c>
      <c r="I131" s="236" t="s">
        <v>71</v>
      </c>
      <c r="J131" s="236" t="s">
        <v>71</v>
      </c>
      <c r="K131" s="237">
        <v>45597</v>
      </c>
    </row>
    <row r="132" spans="1:11" ht="30.75" customHeight="1" x14ac:dyDescent="0.15">
      <c r="A132">
        <f t="shared" si="1"/>
        <v>126</v>
      </c>
      <c r="B132" s="235" t="s">
        <v>2685</v>
      </c>
      <c r="C132" s="235" t="s">
        <v>2837</v>
      </c>
      <c r="D132" s="235" t="s">
        <v>2838</v>
      </c>
      <c r="E132" s="236" t="s">
        <v>2839</v>
      </c>
      <c r="F132" s="236">
        <v>15</v>
      </c>
      <c r="G132" s="236" t="s">
        <v>2781</v>
      </c>
      <c r="H132" s="236" t="s">
        <v>2781</v>
      </c>
      <c r="I132" s="236" t="s">
        <v>2781</v>
      </c>
      <c r="J132" s="236" t="s">
        <v>2781</v>
      </c>
      <c r="K132" s="237">
        <v>45658</v>
      </c>
    </row>
    <row r="133" spans="1:11" ht="30.75" customHeight="1" x14ac:dyDescent="0.15">
      <c r="A133">
        <f t="shared" si="1"/>
        <v>127</v>
      </c>
      <c r="B133" s="235" t="s">
        <v>2686</v>
      </c>
      <c r="C133" s="235" t="s">
        <v>2840</v>
      </c>
      <c r="D133" s="235" t="s">
        <v>2841</v>
      </c>
      <c r="E133" s="236" t="s">
        <v>2842</v>
      </c>
      <c r="F133" s="236">
        <v>20</v>
      </c>
      <c r="G133" s="236" t="s">
        <v>360</v>
      </c>
      <c r="H133" s="236" t="s">
        <v>2781</v>
      </c>
      <c r="I133" s="236" t="s">
        <v>2781</v>
      </c>
      <c r="J133" s="236" t="s">
        <v>2781</v>
      </c>
      <c r="K133" s="237">
        <v>45658</v>
      </c>
    </row>
    <row r="134" spans="1:11" ht="30.75" customHeight="1" x14ac:dyDescent="0.15">
      <c r="A134">
        <f t="shared" si="1"/>
        <v>128</v>
      </c>
      <c r="B134" s="235" t="s">
        <v>2687</v>
      </c>
      <c r="C134" s="235" t="s">
        <v>2797</v>
      </c>
      <c r="D134" s="235" t="s">
        <v>2844</v>
      </c>
      <c r="E134" s="236" t="s">
        <v>2845</v>
      </c>
      <c r="F134" s="236">
        <v>20</v>
      </c>
      <c r="G134" s="236" t="s">
        <v>2781</v>
      </c>
      <c r="H134" s="236" t="s">
        <v>2781</v>
      </c>
      <c r="I134" s="236" t="s">
        <v>2781</v>
      </c>
      <c r="J134" s="236" t="s">
        <v>2781</v>
      </c>
      <c r="K134" s="237" t="s">
        <v>2843</v>
      </c>
    </row>
    <row r="135" spans="1:11" ht="30.75" customHeight="1" x14ac:dyDescent="0.15">
      <c r="A135">
        <f t="shared" si="1"/>
        <v>129</v>
      </c>
      <c r="B135" s="235" t="s">
        <v>2688</v>
      </c>
      <c r="C135" s="235" t="s">
        <v>2797</v>
      </c>
      <c r="D135" s="235" t="s">
        <v>2846</v>
      </c>
      <c r="E135" s="236" t="s">
        <v>2847</v>
      </c>
      <c r="F135" s="236">
        <v>20</v>
      </c>
      <c r="G135" s="236" t="s">
        <v>2781</v>
      </c>
      <c r="H135" s="236" t="s">
        <v>2781</v>
      </c>
      <c r="I135" s="236" t="s">
        <v>2781</v>
      </c>
      <c r="J135" s="236" t="s">
        <v>2781</v>
      </c>
      <c r="K135" s="237">
        <v>45689</v>
      </c>
    </row>
    <row r="136" spans="1:11" ht="30.75" customHeight="1" x14ac:dyDescent="0.15">
      <c r="A136">
        <f>ROW()-6</f>
        <v>130</v>
      </c>
      <c r="B136" s="235" t="s">
        <v>2689</v>
      </c>
      <c r="C136" s="235" t="s">
        <v>2848</v>
      </c>
      <c r="D136" s="235" t="s">
        <v>2849</v>
      </c>
      <c r="E136" s="236" t="s">
        <v>2850</v>
      </c>
      <c r="F136" s="236">
        <v>20</v>
      </c>
      <c r="G136" s="236" t="s">
        <v>2781</v>
      </c>
      <c r="H136" s="236" t="s">
        <v>2781</v>
      </c>
      <c r="I136" s="236" t="s">
        <v>2781</v>
      </c>
      <c r="J136" s="236" t="s">
        <v>2781</v>
      </c>
      <c r="K136" s="237">
        <v>45717</v>
      </c>
    </row>
    <row r="137" spans="1:11" ht="30.75" customHeight="1" x14ac:dyDescent="0.15">
      <c r="A137">
        <f>ROW()-6</f>
        <v>131</v>
      </c>
      <c r="B137" s="235" t="s">
        <v>2690</v>
      </c>
      <c r="C137" s="235" t="s">
        <v>2851</v>
      </c>
      <c r="D137" s="235" t="s">
        <v>2852</v>
      </c>
      <c r="E137" s="236" t="s">
        <v>2853</v>
      </c>
      <c r="F137" s="236">
        <v>20</v>
      </c>
      <c r="G137" s="236" t="s">
        <v>2637</v>
      </c>
      <c r="H137" s="236" t="s">
        <v>104</v>
      </c>
      <c r="I137" s="236" t="s">
        <v>104</v>
      </c>
      <c r="J137" s="236"/>
      <c r="K137" s="237">
        <v>45717</v>
      </c>
    </row>
    <row r="138" spans="1:11" ht="30.75" customHeight="1" x14ac:dyDescent="0.15"/>
  </sheetData>
  <sheetProtection algorithmName="SHA-512" hashValue="vBcm4h5RPy76W6sshlK9SHq/wCn7ygeNIZKRYrX/TRkdmNiNM4cOpWUG6dr2xOEFhGoY4/WeOSoNzV+BiPUOBQ==" saltValue="Kp04/Cyej1t1pkz/qX0p1g==" spinCount="100000" sheet="1" objects="1" scenarios="1"/>
  <autoFilter ref="A6:L137" xr:uid="{046A5E23-ECB8-49F7-9359-C01501974239}"/>
  <mergeCells count="7">
    <mergeCell ref="K5:K6"/>
    <mergeCell ref="B5:B6"/>
    <mergeCell ref="C5:C6"/>
    <mergeCell ref="D5:D6"/>
    <mergeCell ref="E5:E6"/>
    <mergeCell ref="F5:F6"/>
    <mergeCell ref="G5:J5"/>
  </mergeCells>
  <phoneticPr fontId="36" type="Hiragana"/>
  <pageMargins left="0.25798929663608566" right="0.33386850152905195" top="0.50080275229357796" bottom="0.45527522935779818" header="0.44009938837920487" footer="0.34904434250764527"/>
  <pageSetup paperSize="9" scale="89" firstPageNumber="0" fitToHeight="0" orientation="landscape" r:id="rId1"/>
  <headerFooter alignWithMargins="0"/>
  <rowBreaks count="1" manualBreakCount="1">
    <brk id="23"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D6A4E-5A4A-4E97-A099-75579658E39D}">
  <sheetPr codeName="Sheet16">
    <pageSetUpPr fitToPage="1"/>
  </sheetPr>
  <dimension ref="A1:K92"/>
  <sheetViews>
    <sheetView view="pageBreakPreview" zoomScaleNormal="85" zoomScaleSheetLayoutView="100" workbookViewId="0">
      <pane xSplit="3" ySplit="6" topLeftCell="D7" activePane="bottomRight" state="frozen"/>
      <selection activeCell="A34" sqref="A34"/>
      <selection pane="topRight" activeCell="A34" sqref="A34"/>
      <selection pane="bottomLeft" activeCell="A34" sqref="A34"/>
      <selection pane="bottomRight" activeCell="A34" sqref="A34"/>
    </sheetView>
  </sheetViews>
  <sheetFormatPr defaultColWidth="8.875" defaultRowHeight="13.5" x14ac:dyDescent="0.15"/>
  <cols>
    <col min="1" max="1" width="4.125" customWidth="1"/>
    <col min="2" max="2" width="30.625" style="40" customWidth="1"/>
    <col min="3" max="3" width="32.5" style="40" customWidth="1"/>
    <col min="4" max="4" width="10.125" style="40" customWidth="1"/>
    <col min="5" max="5" width="31" style="40" customWidth="1"/>
    <col min="6" max="6" width="11.125" style="41" customWidth="1"/>
    <col min="7" max="9" width="9" style="42" bestFit="1" customWidth="1"/>
    <col min="10" max="10" width="9" style="42" customWidth="1"/>
    <col min="11" max="11" width="9.875" style="130" customWidth="1"/>
  </cols>
  <sheetData>
    <row r="1" spans="1:11" ht="17.25" x14ac:dyDescent="0.15">
      <c r="B1" s="44" t="s">
        <v>102</v>
      </c>
      <c r="K1" s="43"/>
    </row>
    <row r="2" spans="1:11" x14ac:dyDescent="0.15">
      <c r="K2" s="43"/>
    </row>
    <row r="3" spans="1:11" ht="21" customHeight="1" x14ac:dyDescent="0.15">
      <c r="B3" s="45" t="s">
        <v>54</v>
      </c>
      <c r="C3" s="46" t="s">
        <v>42</v>
      </c>
      <c r="D3" s="129"/>
      <c r="K3" s="43"/>
    </row>
    <row r="4" spans="1:11" ht="16.5" customHeight="1" x14ac:dyDescent="0.15">
      <c r="B4" s="41"/>
      <c r="K4" s="36"/>
    </row>
    <row r="5" spans="1:11" ht="16.5" customHeight="1" x14ac:dyDescent="0.15">
      <c r="B5" s="302" t="s">
        <v>56</v>
      </c>
      <c r="C5" s="302" t="s">
        <v>57</v>
      </c>
      <c r="D5" s="303" t="s">
        <v>172</v>
      </c>
      <c r="E5" s="302" t="s">
        <v>58</v>
      </c>
      <c r="F5" s="302" t="s">
        <v>60</v>
      </c>
      <c r="G5" s="305" t="s">
        <v>62</v>
      </c>
      <c r="H5" s="306"/>
      <c r="I5" s="306"/>
      <c r="J5" s="307"/>
      <c r="K5" s="283" t="s">
        <v>63</v>
      </c>
    </row>
    <row r="6" spans="1:11" ht="30.75" customHeight="1" x14ac:dyDescent="0.15">
      <c r="B6" s="302"/>
      <c r="C6" s="302"/>
      <c r="D6" s="304"/>
      <c r="E6" s="302"/>
      <c r="F6" s="302"/>
      <c r="G6" s="34" t="s">
        <v>16</v>
      </c>
      <c r="H6" s="34" t="s">
        <v>68</v>
      </c>
      <c r="I6" s="34" t="s">
        <v>69</v>
      </c>
      <c r="J6" s="34" t="s">
        <v>394</v>
      </c>
      <c r="K6" s="283"/>
    </row>
    <row r="7" spans="1:11" ht="30.75" customHeight="1" x14ac:dyDescent="0.15">
      <c r="A7">
        <f>ROW()-6</f>
        <v>1</v>
      </c>
      <c r="B7" s="75" t="s">
        <v>1748</v>
      </c>
      <c r="C7" s="75" t="s">
        <v>342</v>
      </c>
      <c r="D7" s="75" t="s">
        <v>348</v>
      </c>
      <c r="E7" s="75" t="s">
        <v>349</v>
      </c>
      <c r="F7" s="48" t="s">
        <v>1749</v>
      </c>
      <c r="G7" s="34" t="s">
        <v>104</v>
      </c>
      <c r="H7" s="34" t="s">
        <v>104</v>
      </c>
      <c r="I7" s="34" t="s">
        <v>104</v>
      </c>
      <c r="J7" s="34"/>
      <c r="K7" s="86">
        <v>43282</v>
      </c>
    </row>
    <row r="8" spans="1:11" ht="30.75" customHeight="1" x14ac:dyDescent="0.15">
      <c r="A8">
        <f t="shared" ref="A8:A19" si="0">ROW()-6</f>
        <v>2</v>
      </c>
      <c r="B8" s="75" t="s">
        <v>337</v>
      </c>
      <c r="C8" s="75" t="s">
        <v>343</v>
      </c>
      <c r="D8" s="75" t="s">
        <v>348</v>
      </c>
      <c r="E8" s="75" t="s">
        <v>350</v>
      </c>
      <c r="F8" s="48" t="s">
        <v>1751</v>
      </c>
      <c r="G8" s="34" t="s">
        <v>104</v>
      </c>
      <c r="H8" s="34" t="s">
        <v>104</v>
      </c>
      <c r="I8" s="34" t="s">
        <v>104</v>
      </c>
      <c r="J8" s="34"/>
      <c r="K8" s="86">
        <v>43556</v>
      </c>
    </row>
    <row r="9" spans="1:11" ht="30.75" customHeight="1" x14ac:dyDescent="0.15">
      <c r="A9">
        <f t="shared" si="0"/>
        <v>3</v>
      </c>
      <c r="B9" s="33" t="s">
        <v>338</v>
      </c>
      <c r="C9" s="33" t="s">
        <v>344</v>
      </c>
      <c r="D9" s="33" t="s">
        <v>348</v>
      </c>
      <c r="E9" s="33" t="s">
        <v>351</v>
      </c>
      <c r="F9" s="34" t="s">
        <v>355</v>
      </c>
      <c r="G9" s="34" t="s">
        <v>104</v>
      </c>
      <c r="H9" s="34" t="s">
        <v>104</v>
      </c>
      <c r="I9" s="34" t="s">
        <v>104</v>
      </c>
      <c r="J9" s="34"/>
      <c r="K9" s="86">
        <v>43511</v>
      </c>
    </row>
    <row r="10" spans="1:11" ht="30.75" customHeight="1" x14ac:dyDescent="0.15">
      <c r="A10">
        <f t="shared" si="0"/>
        <v>4</v>
      </c>
      <c r="B10" s="33" t="s">
        <v>339</v>
      </c>
      <c r="C10" s="33" t="s">
        <v>345</v>
      </c>
      <c r="D10" s="33" t="s">
        <v>348</v>
      </c>
      <c r="E10" s="33" t="s">
        <v>352</v>
      </c>
      <c r="F10" s="34" t="s">
        <v>356</v>
      </c>
      <c r="G10" s="34" t="s">
        <v>104</v>
      </c>
      <c r="H10" s="34" t="s">
        <v>104</v>
      </c>
      <c r="I10" s="34" t="s">
        <v>104</v>
      </c>
      <c r="J10" s="34" t="s">
        <v>104</v>
      </c>
      <c r="K10" s="86">
        <v>43374</v>
      </c>
    </row>
    <row r="11" spans="1:11" ht="30.75" customHeight="1" x14ac:dyDescent="0.15">
      <c r="A11">
        <f t="shared" si="0"/>
        <v>5</v>
      </c>
      <c r="B11" s="33" t="s">
        <v>340</v>
      </c>
      <c r="C11" s="33" t="s">
        <v>346</v>
      </c>
      <c r="D11" s="33" t="s">
        <v>348</v>
      </c>
      <c r="E11" s="33" t="s">
        <v>354</v>
      </c>
      <c r="F11" s="34" t="s">
        <v>357</v>
      </c>
      <c r="G11" s="34" t="s">
        <v>104</v>
      </c>
      <c r="H11" s="34" t="s">
        <v>104</v>
      </c>
      <c r="I11" s="34" t="s">
        <v>104</v>
      </c>
      <c r="J11" s="34"/>
      <c r="K11" s="86">
        <v>43313</v>
      </c>
    </row>
    <row r="12" spans="1:11" ht="30.75" customHeight="1" x14ac:dyDescent="0.15">
      <c r="A12">
        <f t="shared" si="0"/>
        <v>6</v>
      </c>
      <c r="B12" s="33" t="s">
        <v>2634</v>
      </c>
      <c r="C12" s="33" t="s">
        <v>347</v>
      </c>
      <c r="D12" s="33" t="s">
        <v>348</v>
      </c>
      <c r="E12" s="33" t="s">
        <v>353</v>
      </c>
      <c r="F12" s="34" t="s">
        <v>1892</v>
      </c>
      <c r="G12" s="34" t="s">
        <v>360</v>
      </c>
      <c r="H12" s="34" t="s">
        <v>104</v>
      </c>
      <c r="I12" s="34" t="s">
        <v>104</v>
      </c>
      <c r="J12" s="34"/>
      <c r="K12" s="86">
        <v>45170</v>
      </c>
    </row>
    <row r="13" spans="1:11" ht="30.75" customHeight="1" x14ac:dyDescent="0.15">
      <c r="A13">
        <f t="shared" si="0"/>
        <v>7</v>
      </c>
      <c r="B13" s="33" t="s">
        <v>1893</v>
      </c>
      <c r="C13" s="33" t="s">
        <v>358</v>
      </c>
      <c r="D13" s="33" t="s">
        <v>175</v>
      </c>
      <c r="E13" s="33" t="s">
        <v>359</v>
      </c>
      <c r="F13" s="34" t="s">
        <v>231</v>
      </c>
      <c r="G13" s="34" t="s">
        <v>104</v>
      </c>
      <c r="H13" s="34" t="s">
        <v>104</v>
      </c>
      <c r="I13" s="34" t="s">
        <v>104</v>
      </c>
      <c r="J13" s="34" t="s">
        <v>104</v>
      </c>
      <c r="K13" s="86">
        <v>43313</v>
      </c>
    </row>
    <row r="14" spans="1:11" ht="30.75" customHeight="1" x14ac:dyDescent="0.15">
      <c r="A14">
        <f t="shared" si="0"/>
        <v>8</v>
      </c>
      <c r="B14" s="75" t="s">
        <v>363</v>
      </c>
      <c r="C14" s="75" t="s">
        <v>364</v>
      </c>
      <c r="D14" s="75" t="s">
        <v>362</v>
      </c>
      <c r="E14" s="75" t="s">
        <v>361</v>
      </c>
      <c r="F14" s="48" t="s">
        <v>240</v>
      </c>
      <c r="G14" s="34" t="s">
        <v>104</v>
      </c>
      <c r="H14" s="34" t="s">
        <v>104</v>
      </c>
      <c r="I14" s="34" t="s">
        <v>104</v>
      </c>
      <c r="J14" s="34" t="s">
        <v>104</v>
      </c>
      <c r="K14" s="86">
        <v>43845</v>
      </c>
    </row>
    <row r="15" spans="1:11" ht="30.75" customHeight="1" x14ac:dyDescent="0.15">
      <c r="A15">
        <f t="shared" si="0"/>
        <v>9</v>
      </c>
      <c r="B15" s="33" t="s">
        <v>366</v>
      </c>
      <c r="C15" s="33" t="s">
        <v>369</v>
      </c>
      <c r="D15" s="33" t="s">
        <v>372</v>
      </c>
      <c r="E15" s="33" t="s">
        <v>374</v>
      </c>
      <c r="F15" s="34" t="s">
        <v>230</v>
      </c>
      <c r="G15" s="34" t="s">
        <v>104</v>
      </c>
      <c r="H15" s="34" t="s">
        <v>104</v>
      </c>
      <c r="I15" s="34" t="s">
        <v>104</v>
      </c>
      <c r="J15" s="34" t="s">
        <v>104</v>
      </c>
      <c r="K15" s="86">
        <v>43435</v>
      </c>
    </row>
    <row r="16" spans="1:11" ht="30.75" customHeight="1" x14ac:dyDescent="0.15">
      <c r="A16">
        <f t="shared" si="0"/>
        <v>10</v>
      </c>
      <c r="B16" s="33" t="s">
        <v>367</v>
      </c>
      <c r="C16" s="33" t="s">
        <v>370</v>
      </c>
      <c r="D16" s="33" t="s">
        <v>371</v>
      </c>
      <c r="E16" s="33" t="s">
        <v>375</v>
      </c>
      <c r="F16" s="34" t="s">
        <v>377</v>
      </c>
      <c r="G16" s="34" t="s">
        <v>1894</v>
      </c>
      <c r="H16" s="34" t="s">
        <v>104</v>
      </c>
      <c r="I16" s="34" t="s">
        <v>104</v>
      </c>
      <c r="J16" s="34" t="s">
        <v>104</v>
      </c>
      <c r="K16" s="86">
        <v>43556</v>
      </c>
    </row>
    <row r="17" spans="1:11" ht="30.75" customHeight="1" x14ac:dyDescent="0.15">
      <c r="A17">
        <f t="shared" si="0"/>
        <v>11</v>
      </c>
      <c r="B17" s="33" t="s">
        <v>378</v>
      </c>
      <c r="C17" s="33" t="s">
        <v>381</v>
      </c>
      <c r="D17" s="33" t="s">
        <v>387</v>
      </c>
      <c r="E17" s="33" t="s">
        <v>384</v>
      </c>
      <c r="F17" s="34" t="s">
        <v>388</v>
      </c>
      <c r="G17" s="34" t="s">
        <v>104</v>
      </c>
      <c r="H17" s="34" t="s">
        <v>104</v>
      </c>
      <c r="I17" s="34" t="s">
        <v>104</v>
      </c>
      <c r="J17" s="34" t="s">
        <v>104</v>
      </c>
      <c r="K17" s="86">
        <v>43556</v>
      </c>
    </row>
    <row r="18" spans="1:11" ht="30.75" customHeight="1" x14ac:dyDescent="0.15">
      <c r="A18">
        <f t="shared" si="0"/>
        <v>12</v>
      </c>
      <c r="B18" s="33" t="s">
        <v>379</v>
      </c>
      <c r="C18" s="33" t="s">
        <v>382</v>
      </c>
      <c r="D18" s="33" t="s">
        <v>177</v>
      </c>
      <c r="E18" s="33" t="s">
        <v>385</v>
      </c>
      <c r="F18" s="34" t="s">
        <v>389</v>
      </c>
      <c r="G18" s="34" t="s">
        <v>104</v>
      </c>
      <c r="H18" s="34" t="s">
        <v>104</v>
      </c>
      <c r="I18" s="34" t="s">
        <v>104</v>
      </c>
      <c r="J18" s="34" t="s">
        <v>104</v>
      </c>
      <c r="K18" s="86">
        <v>45017</v>
      </c>
    </row>
    <row r="19" spans="1:11" ht="30.75" customHeight="1" x14ac:dyDescent="0.15">
      <c r="A19">
        <f t="shared" si="0"/>
        <v>13</v>
      </c>
      <c r="B19" s="33" t="s">
        <v>380</v>
      </c>
      <c r="C19" s="33" t="s">
        <v>383</v>
      </c>
      <c r="D19" s="33" t="s">
        <v>174</v>
      </c>
      <c r="E19" s="33" t="s">
        <v>386</v>
      </c>
      <c r="F19" s="34" t="s">
        <v>390</v>
      </c>
      <c r="G19" s="34" t="s">
        <v>104</v>
      </c>
      <c r="H19" s="34" t="s">
        <v>104</v>
      </c>
      <c r="I19" s="34" t="s">
        <v>104</v>
      </c>
      <c r="J19" s="34" t="s">
        <v>104</v>
      </c>
      <c r="K19" s="86">
        <v>44075</v>
      </c>
    </row>
    <row r="20" spans="1:11" ht="30.75" customHeight="1" x14ac:dyDescent="0.15">
      <c r="G20" s="57"/>
      <c r="H20" s="57"/>
      <c r="I20" s="57"/>
      <c r="J20" s="57"/>
    </row>
    <row r="21" spans="1:11" ht="30.75" customHeight="1" x14ac:dyDescent="0.15">
      <c r="G21" s="57"/>
      <c r="H21" s="57"/>
      <c r="I21" s="57"/>
      <c r="J21" s="57"/>
    </row>
    <row r="22" spans="1:11" ht="30.75" customHeight="1" x14ac:dyDescent="0.15">
      <c r="G22" s="57"/>
      <c r="H22" s="57"/>
      <c r="I22" s="57"/>
      <c r="J22" s="57"/>
    </row>
    <row r="23" spans="1:11" ht="30.75" customHeight="1" x14ac:dyDescent="0.15">
      <c r="G23" s="57"/>
      <c r="H23" s="57"/>
      <c r="I23" s="57"/>
      <c r="J23" s="57"/>
    </row>
    <row r="24" spans="1:11" ht="30.75" customHeight="1" x14ac:dyDescent="0.15">
      <c r="G24" s="57"/>
      <c r="H24" s="57"/>
      <c r="I24" s="57"/>
      <c r="J24" s="57"/>
    </row>
    <row r="25" spans="1:11" ht="30.75" customHeight="1" x14ac:dyDescent="0.15">
      <c r="G25" s="57"/>
      <c r="H25" s="57"/>
      <c r="I25" s="57"/>
      <c r="J25" s="57"/>
    </row>
    <row r="26" spans="1:11" ht="30.75" customHeight="1" x14ac:dyDescent="0.15">
      <c r="G26" s="57"/>
      <c r="H26" s="57"/>
      <c r="I26" s="57"/>
      <c r="J26" s="57"/>
    </row>
    <row r="27" spans="1:11" ht="30.75" customHeight="1" x14ac:dyDescent="0.15">
      <c r="G27" s="57"/>
      <c r="H27" s="57"/>
      <c r="I27" s="57"/>
      <c r="J27" s="57"/>
    </row>
    <row r="28" spans="1:11" ht="30.75" customHeight="1" x14ac:dyDescent="0.15">
      <c r="G28" s="57"/>
      <c r="H28" s="57"/>
      <c r="I28" s="57"/>
      <c r="J28" s="57"/>
    </row>
    <row r="29" spans="1:11" ht="30.75" customHeight="1" x14ac:dyDescent="0.15">
      <c r="G29" s="57"/>
      <c r="H29" s="57"/>
      <c r="I29" s="57"/>
      <c r="J29" s="57"/>
    </row>
    <row r="30" spans="1:11" ht="30.75" customHeight="1" x14ac:dyDescent="0.15">
      <c r="G30" s="57"/>
      <c r="H30" s="57"/>
      <c r="I30" s="57"/>
      <c r="J30" s="57"/>
    </row>
    <row r="31" spans="1:11" ht="30.75" customHeight="1" x14ac:dyDescent="0.15">
      <c r="G31" s="57"/>
      <c r="H31" s="57"/>
      <c r="I31" s="57"/>
      <c r="J31" s="57"/>
    </row>
    <row r="32" spans="1:11" ht="30.75" customHeight="1" x14ac:dyDescent="0.15">
      <c r="G32" s="57"/>
      <c r="H32" s="57"/>
      <c r="I32" s="57"/>
      <c r="J32" s="57"/>
    </row>
    <row r="33" spans="7:10" ht="30.75" customHeight="1" x14ac:dyDescent="0.15">
      <c r="G33" s="57"/>
      <c r="H33" s="57"/>
      <c r="I33" s="57"/>
      <c r="J33" s="57"/>
    </row>
    <row r="34" spans="7:10" ht="30.75" customHeight="1" x14ac:dyDescent="0.15">
      <c r="G34" s="57"/>
      <c r="H34" s="57"/>
      <c r="I34" s="57"/>
      <c r="J34" s="57"/>
    </row>
    <row r="35" spans="7:10" ht="30.75" customHeight="1" x14ac:dyDescent="0.15">
      <c r="G35" s="57"/>
      <c r="H35" s="57"/>
      <c r="I35" s="57"/>
      <c r="J35" s="57"/>
    </row>
    <row r="36" spans="7:10" ht="30.75" customHeight="1" x14ac:dyDescent="0.15">
      <c r="G36" s="57"/>
      <c r="H36" s="57"/>
      <c r="I36" s="57"/>
      <c r="J36" s="57"/>
    </row>
    <row r="37" spans="7:10" ht="30.75" customHeight="1" x14ac:dyDescent="0.15">
      <c r="G37" s="57"/>
      <c r="H37" s="57"/>
      <c r="I37" s="57"/>
      <c r="J37" s="57"/>
    </row>
    <row r="38" spans="7:10" ht="30.75" customHeight="1" x14ac:dyDescent="0.15">
      <c r="G38" s="57"/>
      <c r="H38" s="57"/>
      <c r="I38" s="57"/>
      <c r="J38" s="57"/>
    </row>
    <row r="39" spans="7:10" ht="30.75" customHeight="1" x14ac:dyDescent="0.15">
      <c r="G39" s="57"/>
      <c r="H39" s="57"/>
      <c r="I39" s="57"/>
      <c r="J39" s="57"/>
    </row>
    <row r="40" spans="7:10" ht="30.75" customHeight="1" x14ac:dyDescent="0.15">
      <c r="G40" s="57"/>
      <c r="H40" s="57"/>
      <c r="I40" s="57"/>
      <c r="J40" s="57"/>
    </row>
    <row r="41" spans="7:10" ht="30.75" customHeight="1" x14ac:dyDescent="0.15">
      <c r="G41" s="57"/>
      <c r="H41" s="57"/>
      <c r="I41" s="57"/>
      <c r="J41" s="57"/>
    </row>
    <row r="42" spans="7:10" ht="30.75" customHeight="1" x14ac:dyDescent="0.15">
      <c r="G42" s="57"/>
      <c r="H42" s="57"/>
      <c r="I42" s="57"/>
      <c r="J42" s="57"/>
    </row>
    <row r="43" spans="7:10" ht="30.75" customHeight="1" x14ac:dyDescent="0.15">
      <c r="G43" s="57"/>
      <c r="H43" s="57"/>
      <c r="I43" s="57"/>
      <c r="J43" s="57"/>
    </row>
    <row r="44" spans="7:10" ht="30.75" customHeight="1" x14ac:dyDescent="0.15">
      <c r="G44" s="57"/>
      <c r="H44" s="57"/>
      <c r="I44" s="57"/>
      <c r="J44" s="57"/>
    </row>
    <row r="45" spans="7:10" ht="30.75" customHeight="1" x14ac:dyDescent="0.15">
      <c r="G45" s="57"/>
      <c r="H45" s="57"/>
      <c r="I45" s="57"/>
      <c r="J45" s="57"/>
    </row>
    <row r="46" spans="7:10" ht="30.75" customHeight="1" x14ac:dyDescent="0.15">
      <c r="G46" s="57"/>
      <c r="H46" s="57"/>
      <c r="I46" s="57"/>
      <c r="J46" s="57"/>
    </row>
    <row r="47" spans="7:10" ht="30.75" customHeight="1" x14ac:dyDescent="0.15">
      <c r="G47" s="57"/>
      <c r="H47" s="57"/>
      <c r="I47" s="57"/>
      <c r="J47" s="57"/>
    </row>
    <row r="48" spans="7:10" ht="30.75" customHeight="1" x14ac:dyDescent="0.15">
      <c r="G48" s="57"/>
      <c r="H48" s="57"/>
      <c r="I48" s="57"/>
      <c r="J48" s="57"/>
    </row>
    <row r="49" spans="7:10" ht="30.75" customHeight="1" x14ac:dyDescent="0.15">
      <c r="G49" s="57"/>
      <c r="H49" s="57"/>
      <c r="I49" s="57"/>
      <c r="J49" s="57"/>
    </row>
    <row r="50" spans="7:10" ht="30.75" customHeight="1" x14ac:dyDescent="0.15">
      <c r="G50" s="57"/>
      <c r="H50" s="57"/>
      <c r="I50" s="57"/>
      <c r="J50" s="57"/>
    </row>
    <row r="51" spans="7:10" ht="30.75" customHeight="1" x14ac:dyDescent="0.15">
      <c r="G51" s="57"/>
      <c r="H51" s="57"/>
      <c r="I51" s="57"/>
      <c r="J51" s="57"/>
    </row>
    <row r="52" spans="7:10" ht="30.75" customHeight="1" x14ac:dyDescent="0.15">
      <c r="G52" s="57"/>
      <c r="H52" s="57"/>
      <c r="I52" s="57"/>
      <c r="J52" s="57"/>
    </row>
    <row r="53" spans="7:10" ht="30.75" customHeight="1" x14ac:dyDescent="0.15">
      <c r="G53" s="57"/>
      <c r="H53" s="57"/>
      <c r="I53" s="57"/>
      <c r="J53" s="57"/>
    </row>
    <row r="54" spans="7:10" ht="30.75" customHeight="1" x14ac:dyDescent="0.15">
      <c r="G54" s="57"/>
      <c r="H54" s="57"/>
      <c r="I54" s="57"/>
      <c r="J54" s="57"/>
    </row>
    <row r="55" spans="7:10" ht="30.75" customHeight="1" x14ac:dyDescent="0.15">
      <c r="G55" s="57"/>
      <c r="H55" s="57"/>
      <c r="I55" s="57"/>
      <c r="J55" s="57"/>
    </row>
    <row r="56" spans="7:10" ht="30.75" customHeight="1" x14ac:dyDescent="0.15">
      <c r="G56" s="57"/>
      <c r="H56" s="57"/>
      <c r="I56" s="57"/>
      <c r="J56" s="57"/>
    </row>
    <row r="57" spans="7:10" ht="30.75" customHeight="1" x14ac:dyDescent="0.15">
      <c r="G57" s="57"/>
      <c r="H57" s="57"/>
      <c r="I57" s="57"/>
      <c r="J57" s="57"/>
    </row>
    <row r="58" spans="7:10" ht="30.75" customHeight="1" x14ac:dyDescent="0.15">
      <c r="G58" s="57"/>
      <c r="H58" s="57"/>
      <c r="I58" s="57"/>
      <c r="J58" s="57"/>
    </row>
    <row r="59" spans="7:10" ht="30.75" customHeight="1" x14ac:dyDescent="0.15">
      <c r="G59" s="57"/>
      <c r="H59" s="57"/>
      <c r="I59" s="57"/>
      <c r="J59" s="57"/>
    </row>
    <row r="60" spans="7:10" ht="30.75" customHeight="1" x14ac:dyDescent="0.15">
      <c r="G60" s="57"/>
      <c r="H60" s="57"/>
      <c r="I60" s="57"/>
      <c r="J60" s="57"/>
    </row>
    <row r="61" spans="7:10" ht="30.75" customHeight="1" x14ac:dyDescent="0.15">
      <c r="G61" s="57"/>
      <c r="H61" s="57"/>
      <c r="I61" s="57"/>
      <c r="J61" s="57"/>
    </row>
    <row r="62" spans="7:10" ht="30.75" customHeight="1" x14ac:dyDescent="0.15">
      <c r="G62" s="57"/>
      <c r="H62" s="57"/>
      <c r="I62" s="57"/>
      <c r="J62" s="57"/>
    </row>
    <row r="63" spans="7:10" ht="30.75" customHeight="1" x14ac:dyDescent="0.15">
      <c r="G63" s="57"/>
      <c r="H63" s="57"/>
      <c r="I63" s="57"/>
      <c r="J63" s="57"/>
    </row>
    <row r="64" spans="7:10" ht="30.75" customHeight="1" x14ac:dyDescent="0.15">
      <c r="G64" s="57"/>
      <c r="H64" s="57"/>
      <c r="I64" s="57"/>
      <c r="J64" s="57"/>
    </row>
    <row r="65" spans="7:10" ht="30.75" customHeight="1" x14ac:dyDescent="0.15">
      <c r="G65" s="57"/>
      <c r="H65" s="57"/>
      <c r="I65" s="57"/>
      <c r="J65" s="57"/>
    </row>
    <row r="66" spans="7:10" ht="30.75" customHeight="1" x14ac:dyDescent="0.15">
      <c r="G66" s="57"/>
      <c r="H66" s="57"/>
      <c r="I66" s="57"/>
      <c r="J66" s="57"/>
    </row>
    <row r="67" spans="7:10" ht="30.75" customHeight="1" x14ac:dyDescent="0.15">
      <c r="G67" s="57"/>
      <c r="H67" s="57"/>
      <c r="I67" s="57"/>
      <c r="J67" s="57"/>
    </row>
    <row r="68" spans="7:10" ht="30.75" customHeight="1" x14ac:dyDescent="0.15">
      <c r="G68" s="57"/>
      <c r="H68" s="57"/>
      <c r="I68" s="57"/>
      <c r="J68" s="57"/>
    </row>
    <row r="69" spans="7:10" ht="30.75" customHeight="1" x14ac:dyDescent="0.15"/>
    <row r="70" spans="7:10" ht="30.75" customHeight="1" x14ac:dyDescent="0.15"/>
    <row r="71" spans="7:10" ht="30.75" customHeight="1" x14ac:dyDescent="0.15"/>
    <row r="72" spans="7:10" ht="30.75" customHeight="1" x14ac:dyDescent="0.15"/>
    <row r="73" spans="7:10" ht="30.75" customHeight="1" x14ac:dyDescent="0.15"/>
    <row r="74" spans="7:10" ht="30.75" customHeight="1" x14ac:dyDescent="0.15"/>
    <row r="75" spans="7:10" ht="30.75" customHeight="1" x14ac:dyDescent="0.15"/>
    <row r="76" spans="7:10" ht="30.75" customHeight="1" x14ac:dyDescent="0.15"/>
    <row r="77" spans="7:10" ht="30.75" customHeight="1" x14ac:dyDescent="0.15"/>
    <row r="78" spans="7:10" ht="30.75" customHeight="1" x14ac:dyDescent="0.15"/>
    <row r="79" spans="7:10" ht="30.75" customHeight="1" x14ac:dyDescent="0.15"/>
    <row r="80" spans="7:10" ht="30.75" customHeight="1" x14ac:dyDescent="0.15"/>
    <row r="81" ht="30.75" customHeight="1" x14ac:dyDescent="0.15"/>
    <row r="82" ht="30.75" customHeight="1" x14ac:dyDescent="0.15"/>
    <row r="83" ht="30.75" customHeight="1" x14ac:dyDescent="0.15"/>
    <row r="84" ht="30.75" customHeight="1" x14ac:dyDescent="0.15"/>
    <row r="85" ht="30.75" customHeight="1" x14ac:dyDescent="0.15"/>
    <row r="86" ht="30.75" customHeight="1" x14ac:dyDescent="0.15"/>
    <row r="87" ht="30.75" customHeight="1" x14ac:dyDescent="0.15"/>
    <row r="88" ht="30.75" customHeight="1" x14ac:dyDescent="0.15"/>
    <row r="89" ht="30.75" customHeight="1" x14ac:dyDescent="0.15"/>
    <row r="90" ht="30.75" customHeight="1" x14ac:dyDescent="0.15"/>
    <row r="91" ht="30.75" customHeight="1" x14ac:dyDescent="0.15"/>
    <row r="92" ht="30.75" customHeight="1" x14ac:dyDescent="0.15"/>
  </sheetData>
  <sheetProtection algorithmName="SHA-512" hashValue="/G6qK66ydZjC5yM3LUFqk76lHdYlRWlm2MVTqVmdOCqIOHlK2h+QiZ+p31ssVu9NrWIGbFXUlvIZQ4lEvezmrw==" saltValue="JQt4J9nwgN6xffiEpUEjYQ==" spinCount="100000" sheet="1" objects="1" scenarios="1"/>
  <autoFilter ref="A6:K19" xr:uid="{52F0FAC4-FC1B-4266-A952-ADE41F9E8493}"/>
  <mergeCells count="7">
    <mergeCell ref="B5:B6"/>
    <mergeCell ref="C5:C6"/>
    <mergeCell ref="E5:E6"/>
    <mergeCell ref="F5:F6"/>
    <mergeCell ref="K5:K6"/>
    <mergeCell ref="D5:D6"/>
    <mergeCell ref="G5:J5"/>
  </mergeCells>
  <phoneticPr fontId="36" type="Hiragana"/>
  <pageMargins left="0.34904434250764527" right="0.33386850152905195" top="0.50080275229357796" bottom="0.45527522935779818" header="0.44009938837920487" footer="0.34904434250764527"/>
  <pageSetup paperSize="9" scale="86" firstPageNumber="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C0DFA-A940-4C42-9733-2910EA2DBEA4}">
  <sheetPr codeName="Sheet17"/>
  <dimension ref="A1:J159"/>
  <sheetViews>
    <sheetView view="pageBreakPreview" zoomScaleNormal="100" zoomScaleSheetLayoutView="100" workbookViewId="0">
      <pane ySplit="6" topLeftCell="A7" activePane="bottomLeft" state="frozen"/>
      <selection activeCell="A34" sqref="A34"/>
      <selection pane="bottomLeft" activeCell="H10" sqref="H10"/>
    </sheetView>
  </sheetViews>
  <sheetFormatPr defaultRowHeight="13.5" x14ac:dyDescent="0.15"/>
  <cols>
    <col min="1" max="1" width="4.125" customWidth="1"/>
    <col min="2" max="2" width="30.625" style="40" customWidth="1"/>
    <col min="3" max="3" width="32.5" style="40" customWidth="1"/>
    <col min="4" max="4" width="31" style="40" customWidth="1"/>
    <col min="5" max="5" width="11.125" style="41" customWidth="1"/>
    <col min="6" max="9" width="9" style="42" bestFit="1" customWidth="1"/>
    <col min="10" max="10" width="9.875" style="43" customWidth="1"/>
  </cols>
  <sheetData>
    <row r="1" spans="1:10" ht="17.25" x14ac:dyDescent="0.15">
      <c r="B1" s="44" t="s">
        <v>13</v>
      </c>
    </row>
    <row r="3" spans="1:10" ht="21" customHeight="1" thickBot="1" x14ac:dyDescent="0.2">
      <c r="B3" s="45" t="s">
        <v>54</v>
      </c>
      <c r="C3" s="46" t="s">
        <v>46</v>
      </c>
    </row>
    <row r="4" spans="1:10" ht="16.5" customHeight="1" x14ac:dyDescent="0.15">
      <c r="B4" s="41"/>
      <c r="J4" s="36"/>
    </row>
    <row r="5" spans="1:10" ht="16.5" customHeight="1" x14ac:dyDescent="0.15">
      <c r="B5" s="275" t="s">
        <v>56</v>
      </c>
      <c r="C5" s="275" t="s">
        <v>57</v>
      </c>
      <c r="D5" s="275" t="s">
        <v>58</v>
      </c>
      <c r="E5" s="275" t="s">
        <v>60</v>
      </c>
      <c r="F5" s="273" t="s">
        <v>62</v>
      </c>
      <c r="G5" s="273"/>
      <c r="H5" s="273"/>
      <c r="I5" s="273"/>
      <c r="J5" s="274" t="s">
        <v>63</v>
      </c>
    </row>
    <row r="6" spans="1:10" ht="30.75" customHeight="1" x14ac:dyDescent="0.15">
      <c r="B6" s="275"/>
      <c r="C6" s="275"/>
      <c r="D6" s="275"/>
      <c r="E6" s="275"/>
      <c r="F6" s="48" t="s">
        <v>16</v>
      </c>
      <c r="G6" s="48" t="s">
        <v>68</v>
      </c>
      <c r="H6" s="48" t="s">
        <v>69</v>
      </c>
      <c r="I6" s="49" t="s">
        <v>394</v>
      </c>
      <c r="J6" s="274"/>
    </row>
    <row r="7" spans="1:10" ht="38.25" customHeight="1" x14ac:dyDescent="0.15">
      <c r="A7">
        <v>1</v>
      </c>
      <c r="B7" s="75" t="s">
        <v>257</v>
      </c>
      <c r="C7" s="75" t="s">
        <v>1089</v>
      </c>
      <c r="D7" s="75" t="s">
        <v>1081</v>
      </c>
      <c r="E7" s="48" t="s">
        <v>1086</v>
      </c>
      <c r="F7" s="55" t="s">
        <v>9</v>
      </c>
      <c r="G7" s="55" t="s">
        <v>9</v>
      </c>
      <c r="H7" s="55" t="s">
        <v>71</v>
      </c>
      <c r="I7" s="55" t="s">
        <v>9</v>
      </c>
      <c r="J7" s="76">
        <v>43709</v>
      </c>
    </row>
    <row r="8" spans="1:10" ht="38.25" customHeight="1" x14ac:dyDescent="0.15">
      <c r="A8">
        <v>2</v>
      </c>
      <c r="B8" s="75" t="s">
        <v>1077</v>
      </c>
      <c r="C8" s="75" t="s">
        <v>1090</v>
      </c>
      <c r="D8" s="75" t="s">
        <v>1082</v>
      </c>
      <c r="E8" s="48" t="s">
        <v>309</v>
      </c>
      <c r="F8" s="55" t="s">
        <v>71</v>
      </c>
      <c r="G8" s="55" t="s">
        <v>71</v>
      </c>
      <c r="H8" s="55" t="s">
        <v>71</v>
      </c>
      <c r="I8" s="55" t="s">
        <v>9</v>
      </c>
      <c r="J8" s="76">
        <v>44105</v>
      </c>
    </row>
    <row r="9" spans="1:10" ht="38.25" customHeight="1" x14ac:dyDescent="0.15">
      <c r="A9">
        <v>3</v>
      </c>
      <c r="B9" s="75" t="s">
        <v>1078</v>
      </c>
      <c r="C9" s="75" t="s">
        <v>1091</v>
      </c>
      <c r="D9" s="75" t="s">
        <v>1083</v>
      </c>
      <c r="E9" s="48" t="s">
        <v>1087</v>
      </c>
      <c r="F9" s="55" t="s">
        <v>71</v>
      </c>
      <c r="G9" s="55" t="s">
        <v>71</v>
      </c>
      <c r="H9" s="55" t="s">
        <v>71</v>
      </c>
      <c r="I9" s="55" t="s">
        <v>9</v>
      </c>
      <c r="J9" s="76">
        <v>44075</v>
      </c>
    </row>
    <row r="10" spans="1:10" ht="38.25" customHeight="1" x14ac:dyDescent="0.15">
      <c r="A10">
        <v>4</v>
      </c>
      <c r="B10" s="75" t="s">
        <v>1079</v>
      </c>
      <c r="C10" s="75" t="s">
        <v>1092</v>
      </c>
      <c r="D10" s="75" t="s">
        <v>1084</v>
      </c>
      <c r="E10" s="48" t="s">
        <v>1088</v>
      </c>
      <c r="F10" s="55" t="s">
        <v>71</v>
      </c>
      <c r="G10" s="55" t="s">
        <v>71</v>
      </c>
      <c r="H10" s="55" t="s">
        <v>71</v>
      </c>
      <c r="I10" s="55" t="s">
        <v>9</v>
      </c>
      <c r="J10" s="76">
        <v>44927</v>
      </c>
    </row>
    <row r="11" spans="1:10" ht="38.25" customHeight="1" x14ac:dyDescent="0.15">
      <c r="A11">
        <v>5</v>
      </c>
      <c r="B11" s="75" t="s">
        <v>1080</v>
      </c>
      <c r="C11" s="75" t="s">
        <v>1093</v>
      </c>
      <c r="D11" s="75" t="s">
        <v>1085</v>
      </c>
      <c r="E11" s="48" t="s">
        <v>231</v>
      </c>
      <c r="F11" s="55" t="s">
        <v>71</v>
      </c>
      <c r="G11" s="55" t="s">
        <v>71</v>
      </c>
      <c r="H11" s="55" t="s">
        <v>71</v>
      </c>
      <c r="I11" s="55" t="s">
        <v>9</v>
      </c>
      <c r="J11" s="76">
        <v>45170</v>
      </c>
    </row>
    <row r="12" spans="1:10" ht="30.75" customHeight="1" x14ac:dyDescent="0.15">
      <c r="F12" s="57"/>
      <c r="G12" s="57"/>
      <c r="H12" s="57"/>
      <c r="I12" s="57"/>
    </row>
    <row r="13" spans="1:10" ht="30.75" customHeight="1" x14ac:dyDescent="0.15">
      <c r="F13" s="57"/>
      <c r="G13" s="57"/>
      <c r="H13" s="57"/>
      <c r="I13" s="57"/>
    </row>
    <row r="14" spans="1:10" ht="30.75" customHeight="1" x14ac:dyDescent="0.15">
      <c r="F14" s="57"/>
      <c r="G14" s="57"/>
      <c r="H14" s="57"/>
      <c r="I14" s="57"/>
    </row>
    <row r="15" spans="1:10" ht="30.75" customHeight="1" x14ac:dyDescent="0.15">
      <c r="F15" s="57"/>
      <c r="G15" s="57"/>
      <c r="H15" s="57"/>
      <c r="I15" s="57"/>
    </row>
    <row r="16" spans="1:10" ht="30.75" customHeight="1" x14ac:dyDescent="0.15">
      <c r="F16" s="57"/>
      <c r="G16" s="57"/>
      <c r="H16" s="57"/>
      <c r="I16" s="57"/>
    </row>
    <row r="17" spans="6:9" ht="30.75" customHeight="1" x14ac:dyDescent="0.15">
      <c r="F17" s="57"/>
      <c r="G17" s="57"/>
      <c r="H17" s="57"/>
      <c r="I17" s="57"/>
    </row>
    <row r="18" spans="6:9" ht="30.75" customHeight="1" x14ac:dyDescent="0.15">
      <c r="F18" s="57"/>
      <c r="G18" s="57"/>
      <c r="H18" s="57"/>
      <c r="I18" s="57"/>
    </row>
    <row r="19" spans="6:9" ht="30.75" customHeight="1" x14ac:dyDescent="0.15">
      <c r="F19" s="57"/>
      <c r="G19" s="57"/>
      <c r="H19" s="57"/>
      <c r="I19" s="57"/>
    </row>
    <row r="20" spans="6:9" ht="30.75" customHeight="1" x14ac:dyDescent="0.15">
      <c r="F20" s="57"/>
      <c r="G20" s="57"/>
      <c r="H20" s="57"/>
      <c r="I20" s="57"/>
    </row>
    <row r="21" spans="6:9" ht="30.75" customHeight="1" x14ac:dyDescent="0.15">
      <c r="F21" s="57"/>
      <c r="G21" s="57"/>
      <c r="H21" s="57"/>
      <c r="I21" s="57"/>
    </row>
    <row r="22" spans="6:9" ht="30.75" customHeight="1" x14ac:dyDescent="0.15">
      <c r="F22" s="57"/>
      <c r="G22" s="57"/>
      <c r="H22" s="57"/>
      <c r="I22" s="57"/>
    </row>
    <row r="23" spans="6:9" ht="30.75" customHeight="1" x14ac:dyDescent="0.15">
      <c r="F23" s="57"/>
      <c r="G23" s="57"/>
      <c r="H23" s="57"/>
      <c r="I23" s="57"/>
    </row>
    <row r="24" spans="6:9" ht="30.75" customHeight="1" x14ac:dyDescent="0.15">
      <c r="F24" s="57"/>
      <c r="G24" s="57"/>
      <c r="H24" s="57"/>
      <c r="I24" s="57"/>
    </row>
    <row r="25" spans="6:9" ht="30.75" customHeight="1" x14ac:dyDescent="0.15">
      <c r="F25" s="57"/>
      <c r="G25" s="57"/>
      <c r="H25" s="57"/>
      <c r="I25" s="57"/>
    </row>
    <row r="26" spans="6:9" ht="30.75" customHeight="1" x14ac:dyDescent="0.15">
      <c r="F26" s="57"/>
      <c r="G26" s="57"/>
      <c r="H26" s="57"/>
      <c r="I26" s="57"/>
    </row>
    <row r="27" spans="6:9" ht="30.75" customHeight="1" x14ac:dyDescent="0.15">
      <c r="F27" s="57"/>
      <c r="G27" s="57"/>
      <c r="H27" s="57"/>
      <c r="I27" s="57"/>
    </row>
    <row r="28" spans="6:9" ht="30.75" customHeight="1" x14ac:dyDescent="0.15">
      <c r="F28" s="57"/>
      <c r="G28" s="57"/>
      <c r="H28" s="57"/>
      <c r="I28" s="57"/>
    </row>
    <row r="29" spans="6:9" ht="30.75" customHeight="1" x14ac:dyDescent="0.15">
      <c r="F29" s="57"/>
      <c r="G29" s="57"/>
      <c r="H29" s="57"/>
      <c r="I29" s="57"/>
    </row>
    <row r="30" spans="6:9" ht="30.75" customHeight="1" x14ac:dyDescent="0.15">
      <c r="F30" s="57"/>
      <c r="G30" s="57"/>
      <c r="H30" s="57"/>
      <c r="I30" s="57"/>
    </row>
    <row r="31" spans="6:9" ht="30.75" customHeight="1" x14ac:dyDescent="0.15">
      <c r="F31" s="57"/>
      <c r="G31" s="57"/>
      <c r="H31" s="57"/>
      <c r="I31" s="57"/>
    </row>
    <row r="32" spans="6:9" ht="30.75" customHeight="1" x14ac:dyDescent="0.15">
      <c r="F32" s="57"/>
      <c r="G32" s="57"/>
      <c r="H32" s="57"/>
      <c r="I32" s="57"/>
    </row>
    <row r="33" spans="6:9" ht="30.75" customHeight="1" x14ac:dyDescent="0.15">
      <c r="F33" s="57"/>
      <c r="G33" s="57"/>
      <c r="H33" s="57"/>
      <c r="I33" s="57"/>
    </row>
    <row r="34" spans="6:9" ht="30.75" customHeight="1" x14ac:dyDescent="0.15">
      <c r="F34" s="57"/>
      <c r="G34" s="57"/>
      <c r="H34" s="57"/>
      <c r="I34" s="57"/>
    </row>
    <row r="35" spans="6:9" ht="30.75" customHeight="1" x14ac:dyDescent="0.15">
      <c r="F35" s="57"/>
      <c r="G35" s="57"/>
      <c r="H35" s="57"/>
      <c r="I35" s="57"/>
    </row>
    <row r="36" spans="6:9" ht="30.75" customHeight="1" x14ac:dyDescent="0.15">
      <c r="F36" s="57"/>
      <c r="G36" s="57"/>
      <c r="H36" s="57"/>
      <c r="I36" s="57"/>
    </row>
    <row r="37" spans="6:9" ht="30.75" customHeight="1" x14ac:dyDescent="0.15">
      <c r="F37" s="57"/>
      <c r="G37" s="57"/>
      <c r="H37" s="57"/>
      <c r="I37" s="57"/>
    </row>
    <row r="38" spans="6:9" ht="30.75" customHeight="1" x14ac:dyDescent="0.15">
      <c r="F38" s="57"/>
      <c r="G38" s="57"/>
      <c r="H38" s="57"/>
      <c r="I38" s="57"/>
    </row>
    <row r="39" spans="6:9" ht="30.75" customHeight="1" x14ac:dyDescent="0.15">
      <c r="F39" s="57"/>
      <c r="G39" s="57"/>
      <c r="H39" s="57"/>
      <c r="I39" s="57"/>
    </row>
    <row r="40" spans="6:9" ht="30.75" customHeight="1" x14ac:dyDescent="0.15">
      <c r="F40" s="57"/>
      <c r="G40" s="57"/>
      <c r="H40" s="57"/>
      <c r="I40" s="57"/>
    </row>
    <row r="41" spans="6:9" ht="30.75" customHeight="1" x14ac:dyDescent="0.15">
      <c r="F41" s="57"/>
      <c r="G41" s="57"/>
      <c r="H41" s="57"/>
      <c r="I41" s="57"/>
    </row>
    <row r="42" spans="6:9" ht="30.75" customHeight="1" x14ac:dyDescent="0.15">
      <c r="F42" s="57"/>
      <c r="G42" s="57"/>
      <c r="H42" s="57"/>
      <c r="I42" s="57"/>
    </row>
    <row r="43" spans="6:9" ht="30.75" customHeight="1" x14ac:dyDescent="0.15">
      <c r="F43" s="57"/>
      <c r="G43" s="57"/>
      <c r="H43" s="57"/>
      <c r="I43" s="57"/>
    </row>
    <row r="44" spans="6:9" ht="30.75" customHeight="1" x14ac:dyDescent="0.15">
      <c r="F44" s="57"/>
      <c r="G44" s="57"/>
      <c r="H44" s="57"/>
      <c r="I44" s="57"/>
    </row>
    <row r="45" spans="6:9" ht="30.75" customHeight="1" x14ac:dyDescent="0.15">
      <c r="F45" s="57"/>
      <c r="G45" s="57"/>
      <c r="H45" s="57"/>
      <c r="I45" s="57"/>
    </row>
    <row r="46" spans="6:9" ht="30.75" customHeight="1" x14ac:dyDescent="0.15">
      <c r="F46" s="57"/>
      <c r="G46" s="57"/>
      <c r="H46" s="57"/>
      <c r="I46" s="57"/>
    </row>
    <row r="47" spans="6:9" ht="30.75" customHeight="1" x14ac:dyDescent="0.15">
      <c r="F47" s="57"/>
      <c r="G47" s="57"/>
      <c r="H47" s="57"/>
      <c r="I47" s="57"/>
    </row>
    <row r="48" spans="6:9" ht="30.75" customHeight="1" x14ac:dyDescent="0.15">
      <c r="F48" s="57"/>
      <c r="G48" s="57"/>
      <c r="H48" s="57"/>
      <c r="I48" s="57"/>
    </row>
    <row r="49" spans="6:9" ht="30.75" customHeight="1" x14ac:dyDescent="0.15">
      <c r="F49" s="57"/>
      <c r="G49" s="57"/>
      <c r="H49" s="57"/>
      <c r="I49" s="57"/>
    </row>
    <row r="50" spans="6:9" ht="30.75" customHeight="1" x14ac:dyDescent="0.15">
      <c r="F50" s="57"/>
      <c r="G50" s="57"/>
      <c r="H50" s="57"/>
      <c r="I50" s="57"/>
    </row>
    <row r="51" spans="6:9" ht="30.75" customHeight="1" x14ac:dyDescent="0.15">
      <c r="F51" s="57"/>
      <c r="G51" s="57"/>
      <c r="H51" s="57"/>
      <c r="I51" s="57"/>
    </row>
    <row r="52" spans="6:9" ht="30.75" customHeight="1" x14ac:dyDescent="0.15">
      <c r="F52" s="57"/>
      <c r="G52" s="57"/>
      <c r="H52" s="57"/>
      <c r="I52" s="57"/>
    </row>
    <row r="53" spans="6:9" ht="30.75" customHeight="1" x14ac:dyDescent="0.15">
      <c r="F53" s="57"/>
      <c r="G53" s="57"/>
      <c r="H53" s="57"/>
      <c r="I53" s="57"/>
    </row>
    <row r="54" spans="6:9" ht="30.75" customHeight="1" x14ac:dyDescent="0.15">
      <c r="F54" s="57"/>
      <c r="G54" s="57"/>
      <c r="H54" s="57"/>
      <c r="I54" s="57"/>
    </row>
    <row r="55" spans="6:9" ht="30.75" customHeight="1" x14ac:dyDescent="0.15">
      <c r="F55" s="57"/>
      <c r="G55" s="57"/>
      <c r="H55" s="57"/>
      <c r="I55" s="57"/>
    </row>
    <row r="56" spans="6:9" ht="30.75" customHeight="1" x14ac:dyDescent="0.15">
      <c r="F56" s="57"/>
      <c r="G56" s="57"/>
      <c r="H56" s="57"/>
      <c r="I56" s="57"/>
    </row>
    <row r="57" spans="6:9" ht="30.75" customHeight="1" x14ac:dyDescent="0.15">
      <c r="F57" s="57"/>
      <c r="G57" s="57"/>
      <c r="H57" s="57"/>
      <c r="I57" s="57"/>
    </row>
    <row r="58" spans="6:9" ht="30.75" customHeight="1" x14ac:dyDescent="0.15">
      <c r="F58" s="57"/>
      <c r="G58" s="57"/>
      <c r="H58" s="57"/>
      <c r="I58" s="57"/>
    </row>
    <row r="59" spans="6:9" ht="30.75" customHeight="1" x14ac:dyDescent="0.15">
      <c r="F59" s="57"/>
      <c r="G59" s="57"/>
      <c r="H59" s="57"/>
      <c r="I59" s="57"/>
    </row>
    <row r="60" spans="6:9" ht="30.75" customHeight="1" x14ac:dyDescent="0.15">
      <c r="F60" s="57"/>
      <c r="G60" s="57"/>
      <c r="H60" s="57"/>
      <c r="I60" s="57"/>
    </row>
    <row r="61" spans="6:9" ht="30.75" customHeight="1" x14ac:dyDescent="0.15">
      <c r="F61" s="57"/>
      <c r="G61" s="57"/>
      <c r="H61" s="57"/>
      <c r="I61" s="57"/>
    </row>
    <row r="62" spans="6:9" ht="30.75" customHeight="1" x14ac:dyDescent="0.15">
      <c r="F62" s="57"/>
      <c r="G62" s="57"/>
      <c r="H62" s="57"/>
      <c r="I62" s="57"/>
    </row>
    <row r="63" spans="6:9" ht="30.75" customHeight="1" x14ac:dyDescent="0.15">
      <c r="F63" s="57"/>
      <c r="G63" s="57"/>
      <c r="H63" s="57"/>
      <c r="I63" s="57"/>
    </row>
    <row r="64" spans="6:9" ht="30.75" customHeight="1" x14ac:dyDescent="0.15">
      <c r="F64" s="57"/>
      <c r="G64" s="57"/>
      <c r="H64" s="57"/>
      <c r="I64" s="57"/>
    </row>
    <row r="65" spans="6:9" ht="30.75" customHeight="1" x14ac:dyDescent="0.15">
      <c r="F65" s="57"/>
      <c r="G65" s="57"/>
      <c r="H65" s="57"/>
      <c r="I65" s="57"/>
    </row>
    <row r="66" spans="6:9" ht="30.75" customHeight="1" x14ac:dyDescent="0.15">
      <c r="F66" s="57"/>
      <c r="G66" s="57"/>
      <c r="H66" s="57"/>
      <c r="I66" s="57"/>
    </row>
    <row r="67" spans="6:9" ht="30.75" customHeight="1" x14ac:dyDescent="0.15">
      <c r="F67" s="57"/>
      <c r="G67" s="57"/>
      <c r="H67" s="57"/>
      <c r="I67" s="57"/>
    </row>
    <row r="68" spans="6:9" ht="30.75" customHeight="1" x14ac:dyDescent="0.15">
      <c r="F68" s="57"/>
      <c r="G68" s="57"/>
      <c r="H68" s="57"/>
      <c r="I68" s="57"/>
    </row>
    <row r="69" spans="6:9" ht="30.75" customHeight="1" x14ac:dyDescent="0.15">
      <c r="F69" s="57"/>
      <c r="G69" s="57"/>
      <c r="H69" s="57"/>
      <c r="I69" s="57"/>
    </row>
    <row r="70" spans="6:9" ht="30.75" customHeight="1" x14ac:dyDescent="0.15">
      <c r="F70" s="57"/>
      <c r="G70" s="57"/>
      <c r="H70" s="57"/>
      <c r="I70" s="57"/>
    </row>
    <row r="71" spans="6:9" ht="30.75" customHeight="1" x14ac:dyDescent="0.15">
      <c r="F71" s="57"/>
      <c r="G71" s="57"/>
      <c r="H71" s="57"/>
      <c r="I71" s="57"/>
    </row>
    <row r="72" spans="6:9" ht="30.75" customHeight="1" x14ac:dyDescent="0.15">
      <c r="F72" s="57"/>
      <c r="G72" s="57"/>
      <c r="H72" s="57"/>
      <c r="I72" s="57"/>
    </row>
    <row r="73" spans="6:9" ht="30.75" customHeight="1" x14ac:dyDescent="0.15">
      <c r="F73" s="57"/>
      <c r="G73" s="57"/>
      <c r="H73" s="57"/>
      <c r="I73" s="57"/>
    </row>
    <row r="74" spans="6:9" ht="30.75" customHeight="1" x14ac:dyDescent="0.15">
      <c r="F74" s="57"/>
      <c r="G74" s="57"/>
      <c r="H74" s="57"/>
      <c r="I74" s="57"/>
    </row>
    <row r="75" spans="6:9" ht="30.75" customHeight="1" x14ac:dyDescent="0.15">
      <c r="F75" s="57"/>
      <c r="G75" s="57"/>
      <c r="H75" s="57"/>
      <c r="I75" s="57"/>
    </row>
    <row r="76" spans="6:9" ht="30.75" customHeight="1" x14ac:dyDescent="0.15">
      <c r="F76" s="57"/>
      <c r="G76" s="57"/>
      <c r="H76" s="57"/>
      <c r="I76" s="57"/>
    </row>
    <row r="77" spans="6:9" ht="30.75" customHeight="1" x14ac:dyDescent="0.15">
      <c r="F77" s="57"/>
      <c r="G77" s="57"/>
      <c r="H77" s="57"/>
      <c r="I77" s="57"/>
    </row>
    <row r="78" spans="6:9" ht="30.75" customHeight="1" x14ac:dyDescent="0.15">
      <c r="F78" s="57"/>
      <c r="G78" s="57"/>
      <c r="H78" s="57"/>
      <c r="I78" s="57"/>
    </row>
    <row r="79" spans="6:9" ht="30.75" customHeight="1" x14ac:dyDescent="0.15">
      <c r="F79" s="57"/>
      <c r="G79" s="57"/>
      <c r="H79" s="57"/>
      <c r="I79" s="57"/>
    </row>
    <row r="80" spans="6:9" ht="30.75" customHeight="1" x14ac:dyDescent="0.15">
      <c r="F80" s="57"/>
      <c r="G80" s="57"/>
      <c r="H80" s="57"/>
      <c r="I80" s="57"/>
    </row>
    <row r="81" spans="6:9" ht="30.75" customHeight="1" x14ac:dyDescent="0.15">
      <c r="F81" s="57"/>
      <c r="G81" s="57"/>
      <c r="H81" s="57"/>
      <c r="I81" s="57"/>
    </row>
    <row r="82" spans="6:9" ht="30.75" customHeight="1" x14ac:dyDescent="0.15">
      <c r="F82" s="57"/>
      <c r="G82" s="57"/>
      <c r="H82" s="57"/>
      <c r="I82" s="57"/>
    </row>
    <row r="83" spans="6:9" ht="30.75" customHeight="1" x14ac:dyDescent="0.15">
      <c r="F83" s="57"/>
      <c r="G83" s="57"/>
      <c r="H83" s="57"/>
      <c r="I83" s="57"/>
    </row>
    <row r="84" spans="6:9" ht="30.75" customHeight="1" x14ac:dyDescent="0.15">
      <c r="F84" s="57"/>
      <c r="G84" s="57"/>
      <c r="H84" s="57"/>
      <c r="I84" s="57"/>
    </row>
    <row r="85" spans="6:9" ht="30.75" customHeight="1" x14ac:dyDescent="0.15">
      <c r="F85" s="57"/>
      <c r="G85" s="57"/>
      <c r="H85" s="57"/>
      <c r="I85" s="57"/>
    </row>
    <row r="86" spans="6:9" ht="30.75" customHeight="1" x14ac:dyDescent="0.15">
      <c r="F86" s="57"/>
      <c r="G86" s="57"/>
      <c r="H86" s="57"/>
      <c r="I86" s="57"/>
    </row>
    <row r="87" spans="6:9" ht="30.75" customHeight="1" x14ac:dyDescent="0.15">
      <c r="F87" s="57"/>
      <c r="G87" s="57"/>
      <c r="H87" s="57"/>
      <c r="I87" s="57"/>
    </row>
    <row r="88" spans="6:9" ht="30.75" customHeight="1" x14ac:dyDescent="0.15">
      <c r="F88" s="57"/>
      <c r="G88" s="57"/>
      <c r="H88" s="57"/>
      <c r="I88" s="57"/>
    </row>
    <row r="89" spans="6:9" ht="30.75" customHeight="1" x14ac:dyDescent="0.15">
      <c r="F89" s="57"/>
      <c r="G89" s="57"/>
      <c r="H89" s="57"/>
      <c r="I89" s="57"/>
    </row>
    <row r="90" spans="6:9" ht="30.75" customHeight="1" x14ac:dyDescent="0.15">
      <c r="F90" s="57"/>
      <c r="G90" s="57"/>
      <c r="H90" s="57"/>
      <c r="I90" s="57"/>
    </row>
    <row r="91" spans="6:9" ht="30.75" customHeight="1" x14ac:dyDescent="0.15">
      <c r="F91" s="57"/>
      <c r="G91" s="57"/>
      <c r="H91" s="57"/>
      <c r="I91" s="57"/>
    </row>
    <row r="92" spans="6:9" ht="30.75" customHeight="1" x14ac:dyDescent="0.15">
      <c r="F92" s="57"/>
      <c r="G92" s="57"/>
      <c r="H92" s="57"/>
      <c r="I92" s="57"/>
    </row>
    <row r="93" spans="6:9" ht="30.75" customHeight="1" x14ac:dyDescent="0.15">
      <c r="F93" s="57"/>
      <c r="G93" s="57"/>
      <c r="H93" s="57"/>
      <c r="I93" s="57"/>
    </row>
    <row r="94" spans="6:9" ht="30.75" customHeight="1" x14ac:dyDescent="0.15">
      <c r="F94" s="57"/>
      <c r="G94" s="57"/>
      <c r="H94" s="57"/>
      <c r="I94" s="57"/>
    </row>
    <row r="95" spans="6:9" ht="30.75" customHeight="1" x14ac:dyDescent="0.15">
      <c r="F95" s="57"/>
      <c r="G95" s="57"/>
      <c r="H95" s="57"/>
      <c r="I95" s="57"/>
    </row>
    <row r="96" spans="6:9" ht="30.75" customHeight="1" x14ac:dyDescent="0.15">
      <c r="F96" s="57"/>
      <c r="G96" s="57"/>
      <c r="H96" s="57"/>
      <c r="I96" s="57"/>
    </row>
    <row r="97" spans="6:9" ht="30.75" customHeight="1" x14ac:dyDescent="0.15">
      <c r="F97" s="57"/>
      <c r="G97" s="57"/>
      <c r="H97" s="57"/>
      <c r="I97" s="57"/>
    </row>
    <row r="98" spans="6:9" ht="30.75" customHeight="1" x14ac:dyDescent="0.15">
      <c r="F98" s="57"/>
      <c r="G98" s="57"/>
      <c r="H98" s="57"/>
      <c r="I98" s="57"/>
    </row>
    <row r="99" spans="6:9" ht="30.75" customHeight="1" x14ac:dyDescent="0.15">
      <c r="F99" s="57"/>
      <c r="G99" s="57"/>
      <c r="H99" s="57"/>
      <c r="I99" s="57"/>
    </row>
    <row r="100" spans="6:9" ht="30.75" customHeight="1" x14ac:dyDescent="0.15">
      <c r="F100" s="57"/>
      <c r="G100" s="57"/>
      <c r="H100" s="57"/>
      <c r="I100" s="57"/>
    </row>
    <row r="101" spans="6:9" ht="30.75" customHeight="1" x14ac:dyDescent="0.15">
      <c r="F101" s="57"/>
      <c r="G101" s="57"/>
      <c r="H101" s="57"/>
      <c r="I101" s="57"/>
    </row>
    <row r="102" spans="6:9" ht="30.75" customHeight="1" x14ac:dyDescent="0.15">
      <c r="F102" s="57"/>
      <c r="G102" s="57"/>
      <c r="H102" s="57"/>
      <c r="I102" s="57"/>
    </row>
    <row r="103" spans="6:9" ht="30.75" customHeight="1" x14ac:dyDescent="0.15">
      <c r="F103" s="57"/>
      <c r="G103" s="57"/>
      <c r="H103" s="57"/>
      <c r="I103" s="57"/>
    </row>
    <row r="104" spans="6:9" ht="30.75" customHeight="1" x14ac:dyDescent="0.15">
      <c r="F104" s="57"/>
      <c r="G104" s="57"/>
      <c r="H104" s="57"/>
      <c r="I104" s="57"/>
    </row>
    <row r="105" spans="6:9" ht="30.75" customHeight="1" x14ac:dyDescent="0.15">
      <c r="F105" s="57"/>
      <c r="G105" s="57"/>
      <c r="H105" s="57"/>
      <c r="I105" s="57"/>
    </row>
    <row r="106" spans="6:9" ht="30.75" customHeight="1" x14ac:dyDescent="0.15">
      <c r="F106" s="57"/>
      <c r="G106" s="57"/>
      <c r="H106" s="57"/>
      <c r="I106" s="57"/>
    </row>
    <row r="107" spans="6:9" ht="30.75" customHeight="1" x14ac:dyDescent="0.15">
      <c r="F107" s="57"/>
      <c r="G107" s="57"/>
      <c r="H107" s="57"/>
      <c r="I107" s="57"/>
    </row>
    <row r="108" spans="6:9" ht="30.75" customHeight="1" x14ac:dyDescent="0.15">
      <c r="F108" s="57"/>
      <c r="G108" s="57"/>
      <c r="H108" s="57"/>
      <c r="I108" s="57"/>
    </row>
    <row r="109" spans="6:9" ht="30.75" customHeight="1" x14ac:dyDescent="0.15">
      <c r="F109" s="57"/>
      <c r="G109" s="57"/>
      <c r="H109" s="57"/>
      <c r="I109" s="57"/>
    </row>
    <row r="110" spans="6:9" ht="30.75" customHeight="1" x14ac:dyDescent="0.15">
      <c r="F110" s="57"/>
      <c r="G110" s="57"/>
      <c r="H110" s="57"/>
      <c r="I110" s="57"/>
    </row>
    <row r="111" spans="6:9" ht="30.75" customHeight="1" x14ac:dyDescent="0.15">
      <c r="F111" s="57"/>
      <c r="G111" s="57"/>
      <c r="H111" s="57"/>
      <c r="I111" s="57"/>
    </row>
    <row r="112" spans="6:9" ht="30.75" customHeight="1" x14ac:dyDescent="0.15">
      <c r="F112" s="57"/>
      <c r="G112" s="57"/>
      <c r="H112" s="57"/>
      <c r="I112" s="57"/>
    </row>
    <row r="113" spans="6:9" ht="30.75" customHeight="1" x14ac:dyDescent="0.15">
      <c r="F113" s="57"/>
      <c r="G113" s="57"/>
      <c r="H113" s="57"/>
      <c r="I113" s="57"/>
    </row>
    <row r="114" spans="6:9" ht="30.75" customHeight="1" x14ac:dyDescent="0.15">
      <c r="F114" s="57"/>
      <c r="G114" s="57"/>
      <c r="H114" s="57"/>
      <c r="I114" s="57"/>
    </row>
    <row r="115" spans="6:9" ht="30.75" customHeight="1" x14ac:dyDescent="0.15">
      <c r="F115" s="57"/>
      <c r="G115" s="57"/>
      <c r="H115" s="57"/>
      <c r="I115" s="57"/>
    </row>
    <row r="116" spans="6:9" ht="30.75" customHeight="1" x14ac:dyDescent="0.15">
      <c r="F116" s="57"/>
      <c r="G116" s="57"/>
      <c r="H116" s="57"/>
      <c r="I116" s="57"/>
    </row>
    <row r="117" spans="6:9" ht="30.75" customHeight="1" x14ac:dyDescent="0.15">
      <c r="F117" s="57"/>
      <c r="G117" s="57"/>
      <c r="H117" s="57"/>
      <c r="I117" s="57"/>
    </row>
    <row r="118" spans="6:9" ht="30.75" customHeight="1" x14ac:dyDescent="0.15">
      <c r="F118" s="57"/>
      <c r="G118" s="57"/>
      <c r="H118" s="57"/>
      <c r="I118" s="57"/>
    </row>
    <row r="119" spans="6:9" ht="30.75" customHeight="1" x14ac:dyDescent="0.15">
      <c r="F119" s="57"/>
      <c r="G119" s="57"/>
      <c r="H119" s="57"/>
      <c r="I119" s="57"/>
    </row>
    <row r="120" spans="6:9" ht="30.75" customHeight="1" x14ac:dyDescent="0.15">
      <c r="F120" s="57"/>
      <c r="G120" s="57"/>
      <c r="H120" s="57"/>
      <c r="I120" s="57"/>
    </row>
    <row r="121" spans="6:9" ht="30.75" customHeight="1" x14ac:dyDescent="0.15">
      <c r="F121" s="57"/>
      <c r="G121" s="57"/>
      <c r="H121" s="57"/>
      <c r="I121" s="57"/>
    </row>
    <row r="122" spans="6:9" ht="30.75" customHeight="1" x14ac:dyDescent="0.15">
      <c r="F122" s="57"/>
      <c r="G122" s="57"/>
      <c r="H122" s="57"/>
      <c r="I122" s="57"/>
    </row>
    <row r="123" spans="6:9" ht="30.75" customHeight="1" x14ac:dyDescent="0.15">
      <c r="F123" s="57"/>
      <c r="G123" s="57"/>
      <c r="H123" s="57"/>
      <c r="I123" s="57"/>
    </row>
    <row r="124" spans="6:9" ht="30.75" customHeight="1" x14ac:dyDescent="0.15">
      <c r="F124" s="57"/>
      <c r="G124" s="57"/>
      <c r="H124" s="57"/>
      <c r="I124" s="57"/>
    </row>
    <row r="125" spans="6:9" ht="30.75" customHeight="1" x14ac:dyDescent="0.15">
      <c r="F125" s="57"/>
      <c r="G125" s="57"/>
      <c r="H125" s="57"/>
      <c r="I125" s="57"/>
    </row>
    <row r="126" spans="6:9" ht="30.75" customHeight="1" x14ac:dyDescent="0.15">
      <c r="F126" s="57"/>
      <c r="G126" s="57"/>
      <c r="H126" s="57"/>
      <c r="I126" s="57"/>
    </row>
    <row r="127" spans="6:9" ht="30.75" customHeight="1" x14ac:dyDescent="0.15">
      <c r="F127" s="57"/>
      <c r="G127" s="57"/>
      <c r="H127" s="57"/>
      <c r="I127" s="57"/>
    </row>
    <row r="128" spans="6:9" ht="30.75" customHeight="1" x14ac:dyDescent="0.15">
      <c r="F128" s="57"/>
      <c r="G128" s="57"/>
      <c r="H128" s="57"/>
      <c r="I128" s="57"/>
    </row>
    <row r="129" spans="6:9" ht="30.75" customHeight="1" x14ac:dyDescent="0.15">
      <c r="F129" s="57"/>
      <c r="G129" s="57"/>
      <c r="H129" s="57"/>
      <c r="I129" s="57"/>
    </row>
    <row r="130" spans="6:9" ht="30.75" customHeight="1" x14ac:dyDescent="0.15">
      <c r="F130" s="57"/>
      <c r="G130" s="57"/>
      <c r="H130" s="57"/>
      <c r="I130" s="57"/>
    </row>
    <row r="131" spans="6:9" ht="30.75" customHeight="1" x14ac:dyDescent="0.15">
      <c r="F131" s="57"/>
      <c r="G131" s="57"/>
      <c r="H131" s="57"/>
      <c r="I131" s="57"/>
    </row>
    <row r="132" spans="6:9" ht="30.75" customHeight="1" x14ac:dyDescent="0.15">
      <c r="F132" s="57"/>
      <c r="G132" s="57"/>
      <c r="H132" s="57"/>
      <c r="I132" s="57"/>
    </row>
    <row r="133" spans="6:9" ht="30.75" customHeight="1" x14ac:dyDescent="0.15">
      <c r="F133" s="57"/>
      <c r="G133" s="57"/>
      <c r="H133" s="57"/>
      <c r="I133" s="57"/>
    </row>
    <row r="134" spans="6:9" ht="30.75" customHeight="1" x14ac:dyDescent="0.15">
      <c r="F134" s="57"/>
      <c r="G134" s="57"/>
      <c r="H134" s="57"/>
      <c r="I134" s="57"/>
    </row>
    <row r="135" spans="6:9" ht="30.75" customHeight="1" x14ac:dyDescent="0.15">
      <c r="F135" s="57"/>
      <c r="G135" s="57"/>
      <c r="H135" s="57"/>
      <c r="I135" s="57"/>
    </row>
    <row r="136" spans="6:9" ht="30.75" customHeight="1" x14ac:dyDescent="0.15"/>
    <row r="137" spans="6:9" ht="30.75" customHeight="1" x14ac:dyDescent="0.15"/>
    <row r="138" spans="6:9" ht="30.75" customHeight="1" x14ac:dyDescent="0.15"/>
    <row r="139" spans="6:9" ht="30.75" customHeight="1" x14ac:dyDescent="0.15"/>
    <row r="140" spans="6:9" ht="30.75" customHeight="1" x14ac:dyDescent="0.15"/>
    <row r="141" spans="6:9" ht="30.75" customHeight="1" x14ac:dyDescent="0.15"/>
    <row r="142" spans="6:9" ht="30.75" customHeight="1" x14ac:dyDescent="0.15"/>
    <row r="143" spans="6:9" ht="30.75" customHeight="1" x14ac:dyDescent="0.15"/>
    <row r="144" spans="6:9" ht="30.75" customHeight="1" x14ac:dyDescent="0.15"/>
    <row r="145" ht="30.75" customHeight="1" x14ac:dyDescent="0.15"/>
    <row r="146" ht="30.75" customHeight="1" x14ac:dyDescent="0.15"/>
    <row r="147" ht="30.75" customHeight="1" x14ac:dyDescent="0.15"/>
    <row r="148" ht="30.75" customHeight="1" x14ac:dyDescent="0.15"/>
    <row r="149" ht="30.75" customHeight="1" x14ac:dyDescent="0.15"/>
    <row r="150" ht="30.75" customHeight="1" x14ac:dyDescent="0.15"/>
    <row r="151" ht="30.75" customHeight="1" x14ac:dyDescent="0.15"/>
    <row r="152" ht="30.75" customHeight="1" x14ac:dyDescent="0.15"/>
    <row r="153" ht="30.75" customHeight="1" x14ac:dyDescent="0.15"/>
    <row r="154" ht="30.75" customHeight="1" x14ac:dyDescent="0.15"/>
    <row r="155" ht="30.75" customHeight="1" x14ac:dyDescent="0.15"/>
    <row r="156" ht="30.75" customHeight="1" x14ac:dyDescent="0.15"/>
    <row r="157" ht="30.75" customHeight="1" x14ac:dyDescent="0.15"/>
    <row r="158" ht="30.75" customHeight="1" x14ac:dyDescent="0.15"/>
    <row r="159" ht="30.75" customHeight="1" x14ac:dyDescent="0.15"/>
  </sheetData>
  <sheetProtection algorithmName="SHA-512" hashValue="15+fvJ/KU5qjK0s3ZCX1ahk5FRxvJm2oXumaMkRewerzX9zkgUNF8RfNVYbD7lKjktf/qfq4i7VCejHJW/9gkw==" saltValue="m9n/aqazJWkLHfhmKl7cQg==" spinCount="100000" sheet="1" objects="1" scenarios="1"/>
  <autoFilter ref="A6:J6" xr:uid="{A58C0DFA-A940-4C42-9733-2910EA2DBEA4}"/>
  <mergeCells count="6">
    <mergeCell ref="J5:J6"/>
    <mergeCell ref="B5:B6"/>
    <mergeCell ref="C5:C6"/>
    <mergeCell ref="D5:D6"/>
    <mergeCell ref="E5:E6"/>
    <mergeCell ref="F5:I5"/>
  </mergeCells>
  <phoneticPr fontId="36"/>
  <pageMargins left="0.25798929663608566" right="0.33386850152905195" top="0.50080275229357796" bottom="0.45527522935779818" header="0.44009938837920487" footer="0.34904434250764527"/>
  <pageSetup paperSize="9" scale="88" firstPageNumber="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95022-E46E-409D-B1A7-8CB4D22025AE}">
  <sheetPr codeName="Sheet18">
    <pageSetUpPr fitToPage="1"/>
  </sheetPr>
  <dimension ref="A1:P290"/>
  <sheetViews>
    <sheetView view="pageBreakPreview" zoomScale="70" zoomScaleNormal="80" zoomScaleSheetLayoutView="70"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3.5" x14ac:dyDescent="0.15"/>
  <cols>
    <col min="1" max="1" width="5.5" style="200" customWidth="1"/>
    <col min="2" max="2" width="24.125" style="173" customWidth="1"/>
    <col min="3" max="3" width="31.5" style="194" customWidth="1"/>
    <col min="4" max="4" width="38.5" style="171" customWidth="1"/>
    <col min="5" max="5" width="13.125" style="171" customWidth="1"/>
    <col min="6" max="6" width="33.875" style="171" customWidth="1"/>
    <col min="7" max="7" width="5.5" style="244" customWidth="1"/>
    <col min="8" max="8" width="34.875" style="171" customWidth="1"/>
    <col min="9" max="11" width="9.875" style="172" customWidth="1"/>
    <col min="12" max="12" width="9.875" style="171" customWidth="1"/>
    <col min="13" max="15" width="9" style="171" customWidth="1"/>
    <col min="16" max="16" width="9" style="173" customWidth="1"/>
    <col min="17" max="16384" width="9" style="171"/>
  </cols>
  <sheetData>
    <row r="1" spans="1:16" ht="17.25" x14ac:dyDescent="0.15">
      <c r="B1" s="348" t="s">
        <v>102</v>
      </c>
      <c r="C1" s="348"/>
      <c r="D1" s="170"/>
      <c r="E1" s="170"/>
    </row>
    <row r="3" spans="1:16" ht="35.25" thickBot="1" x14ac:dyDescent="0.2">
      <c r="B3" s="174" t="s">
        <v>54</v>
      </c>
      <c r="C3" s="254" t="s">
        <v>94</v>
      </c>
      <c r="D3" s="175"/>
      <c r="E3" s="175"/>
    </row>
    <row r="5" spans="1:16" ht="15.75" customHeight="1" x14ac:dyDescent="0.15">
      <c r="A5" s="349"/>
      <c r="B5" s="350" t="s">
        <v>95</v>
      </c>
      <c r="C5" s="350" t="s">
        <v>56</v>
      </c>
      <c r="D5" s="351" t="s">
        <v>96</v>
      </c>
      <c r="E5" s="351" t="s">
        <v>60</v>
      </c>
      <c r="F5" s="350" t="s">
        <v>67</v>
      </c>
      <c r="G5" s="350" t="s">
        <v>78</v>
      </c>
      <c r="H5" s="350" t="s">
        <v>97</v>
      </c>
      <c r="I5" s="342" t="s">
        <v>86</v>
      </c>
      <c r="J5" s="342"/>
      <c r="K5" s="342"/>
      <c r="L5" s="342" t="s">
        <v>62</v>
      </c>
      <c r="M5" s="342"/>
      <c r="N5" s="342"/>
      <c r="O5" s="342"/>
      <c r="P5" s="343" t="s">
        <v>2317</v>
      </c>
    </row>
    <row r="6" spans="1:16" s="179" customFormat="1" ht="27" x14ac:dyDescent="0.15">
      <c r="A6" s="349"/>
      <c r="B6" s="350"/>
      <c r="C6" s="350"/>
      <c r="D6" s="352"/>
      <c r="E6" s="352"/>
      <c r="F6" s="350"/>
      <c r="G6" s="350"/>
      <c r="H6" s="350"/>
      <c r="I6" s="176" t="s">
        <v>93</v>
      </c>
      <c r="J6" s="176" t="s">
        <v>98</v>
      </c>
      <c r="K6" s="176" t="s">
        <v>99</v>
      </c>
      <c r="L6" s="176" t="s">
        <v>83</v>
      </c>
      <c r="M6" s="176" t="s">
        <v>44</v>
      </c>
      <c r="N6" s="176" t="s">
        <v>100</v>
      </c>
      <c r="O6" s="176" t="s">
        <v>90</v>
      </c>
      <c r="P6" s="343"/>
    </row>
    <row r="7" spans="1:16" ht="16.5" customHeight="1" x14ac:dyDescent="0.15">
      <c r="A7" s="308">
        <v>1</v>
      </c>
      <c r="B7" s="310" t="s">
        <v>392</v>
      </c>
      <c r="C7" s="344" t="s">
        <v>391</v>
      </c>
      <c r="D7" s="337" t="s">
        <v>1899</v>
      </c>
      <c r="E7" s="346" t="s">
        <v>128</v>
      </c>
      <c r="F7" s="182" t="s">
        <v>1900</v>
      </c>
      <c r="G7" s="240">
        <v>4</v>
      </c>
      <c r="H7" s="182" t="s">
        <v>1901</v>
      </c>
      <c r="I7" s="183" t="s">
        <v>71</v>
      </c>
      <c r="J7" s="183"/>
      <c r="K7" s="183"/>
      <c r="L7" s="183"/>
      <c r="M7" s="183" t="s">
        <v>71</v>
      </c>
      <c r="N7" s="183"/>
      <c r="O7" s="183"/>
      <c r="P7" s="312">
        <v>38991</v>
      </c>
    </row>
    <row r="8" spans="1:16" ht="16.5" customHeight="1" x14ac:dyDescent="0.15">
      <c r="A8" s="308"/>
      <c r="B8" s="310"/>
      <c r="C8" s="344"/>
      <c r="D8" s="337"/>
      <c r="E8" s="346"/>
      <c r="F8" s="182" t="s">
        <v>1902</v>
      </c>
      <c r="G8" s="240">
        <v>4</v>
      </c>
      <c r="H8" s="182" t="s">
        <v>1903</v>
      </c>
      <c r="I8" s="183" t="s">
        <v>71</v>
      </c>
      <c r="J8" s="183"/>
      <c r="K8" s="183"/>
      <c r="L8" s="183"/>
      <c r="M8" s="183" t="s">
        <v>71</v>
      </c>
      <c r="N8" s="183"/>
      <c r="O8" s="183"/>
      <c r="P8" s="313"/>
    </row>
    <row r="9" spans="1:16" ht="16.5" customHeight="1" x14ac:dyDescent="0.15">
      <c r="A9" s="308"/>
      <c r="B9" s="310"/>
      <c r="C9" s="344"/>
      <c r="D9" s="337"/>
      <c r="E9" s="346"/>
      <c r="F9" s="182" t="s">
        <v>1904</v>
      </c>
      <c r="G9" s="240">
        <v>5</v>
      </c>
      <c r="H9" s="182" t="s">
        <v>1905</v>
      </c>
      <c r="I9" s="183" t="s">
        <v>71</v>
      </c>
      <c r="J9" s="183"/>
      <c r="K9" s="183"/>
      <c r="L9" s="183"/>
      <c r="M9" s="183" t="s">
        <v>71</v>
      </c>
      <c r="N9" s="183"/>
      <c r="O9" s="183"/>
      <c r="P9" s="313"/>
    </row>
    <row r="10" spans="1:16" ht="16.5" customHeight="1" x14ac:dyDescent="0.15">
      <c r="A10" s="308"/>
      <c r="B10" s="310"/>
      <c r="C10" s="344"/>
      <c r="D10" s="337"/>
      <c r="E10" s="346"/>
      <c r="F10" s="182" t="s">
        <v>1906</v>
      </c>
      <c r="G10" s="240">
        <v>5</v>
      </c>
      <c r="H10" s="182" t="s">
        <v>1907</v>
      </c>
      <c r="I10" s="183" t="s">
        <v>71</v>
      </c>
      <c r="J10" s="183"/>
      <c r="K10" s="183"/>
      <c r="L10" s="183"/>
      <c r="M10" s="183" t="s">
        <v>71</v>
      </c>
      <c r="N10" s="183"/>
      <c r="O10" s="183"/>
      <c r="P10" s="313"/>
    </row>
    <row r="11" spans="1:16" ht="16.5" customHeight="1" x14ac:dyDescent="0.15">
      <c r="A11" s="308"/>
      <c r="B11" s="310"/>
      <c r="C11" s="344"/>
      <c r="D11" s="337"/>
      <c r="E11" s="346"/>
      <c r="F11" s="182" t="s">
        <v>1908</v>
      </c>
      <c r="G11" s="240">
        <v>4</v>
      </c>
      <c r="H11" s="182" t="s">
        <v>1909</v>
      </c>
      <c r="I11" s="183" t="s">
        <v>71</v>
      </c>
      <c r="J11" s="183"/>
      <c r="K11" s="183"/>
      <c r="L11" s="183"/>
      <c r="M11" s="183" t="s">
        <v>71</v>
      </c>
      <c r="N11" s="183"/>
      <c r="O11" s="183"/>
      <c r="P11" s="313"/>
    </row>
    <row r="12" spans="1:16" ht="16.5" customHeight="1" x14ac:dyDescent="0.15">
      <c r="A12" s="308"/>
      <c r="B12" s="310"/>
      <c r="C12" s="344"/>
      <c r="D12" s="337"/>
      <c r="E12" s="346"/>
      <c r="F12" s="182" t="s">
        <v>1910</v>
      </c>
      <c r="G12" s="240">
        <v>5</v>
      </c>
      <c r="H12" s="182" t="s">
        <v>1911</v>
      </c>
      <c r="I12" s="183" t="s">
        <v>71</v>
      </c>
      <c r="J12" s="183"/>
      <c r="K12" s="183"/>
      <c r="L12" s="183"/>
      <c r="M12" s="183" t="s">
        <v>71</v>
      </c>
      <c r="N12" s="183"/>
      <c r="O12" s="183"/>
      <c r="P12" s="313"/>
    </row>
    <row r="13" spans="1:16" ht="16.5" customHeight="1" x14ac:dyDescent="0.15">
      <c r="A13" s="308"/>
      <c r="B13" s="310"/>
      <c r="C13" s="344"/>
      <c r="D13" s="337"/>
      <c r="E13" s="346"/>
      <c r="F13" s="182" t="s">
        <v>1912</v>
      </c>
      <c r="G13" s="240">
        <v>4</v>
      </c>
      <c r="H13" s="182" t="s">
        <v>1913</v>
      </c>
      <c r="I13" s="183" t="s">
        <v>71</v>
      </c>
      <c r="J13" s="183"/>
      <c r="K13" s="183"/>
      <c r="L13" s="183"/>
      <c r="M13" s="183" t="s">
        <v>71</v>
      </c>
      <c r="N13" s="183"/>
      <c r="O13" s="183"/>
      <c r="P13" s="313"/>
    </row>
    <row r="14" spans="1:16" ht="16.5" customHeight="1" x14ac:dyDescent="0.15">
      <c r="A14" s="308"/>
      <c r="B14" s="310"/>
      <c r="C14" s="344"/>
      <c r="D14" s="337"/>
      <c r="E14" s="346"/>
      <c r="F14" s="182" t="s">
        <v>1914</v>
      </c>
      <c r="G14" s="240">
        <v>5</v>
      </c>
      <c r="H14" s="182" t="s">
        <v>1915</v>
      </c>
      <c r="I14" s="183" t="s">
        <v>71</v>
      </c>
      <c r="J14" s="183"/>
      <c r="K14" s="183"/>
      <c r="L14" s="183"/>
      <c r="M14" s="183" t="s">
        <v>71</v>
      </c>
      <c r="N14" s="183"/>
      <c r="O14" s="183"/>
      <c r="P14" s="313"/>
    </row>
    <row r="15" spans="1:16" ht="16.5" customHeight="1" x14ac:dyDescent="0.15">
      <c r="A15" s="308"/>
      <c r="B15" s="310"/>
      <c r="C15" s="344"/>
      <c r="D15" s="337"/>
      <c r="E15" s="346"/>
      <c r="F15" s="182" t="s">
        <v>1916</v>
      </c>
      <c r="G15" s="240">
        <v>5</v>
      </c>
      <c r="H15" s="182" t="s">
        <v>1917</v>
      </c>
      <c r="I15" s="183" t="s">
        <v>71</v>
      </c>
      <c r="J15" s="183"/>
      <c r="K15" s="183"/>
      <c r="L15" s="183"/>
      <c r="M15" s="183" t="s">
        <v>71</v>
      </c>
      <c r="N15" s="183"/>
      <c r="O15" s="183"/>
      <c r="P15" s="313"/>
    </row>
    <row r="16" spans="1:16" ht="16.5" customHeight="1" x14ac:dyDescent="0.15">
      <c r="A16" s="308"/>
      <c r="B16" s="310"/>
      <c r="C16" s="344"/>
      <c r="D16" s="337"/>
      <c r="E16" s="346"/>
      <c r="F16" s="182" t="s">
        <v>1918</v>
      </c>
      <c r="G16" s="240">
        <v>5</v>
      </c>
      <c r="H16" s="182" t="s">
        <v>1919</v>
      </c>
      <c r="I16" s="183" t="s">
        <v>71</v>
      </c>
      <c r="J16" s="183"/>
      <c r="K16" s="183"/>
      <c r="L16" s="183"/>
      <c r="M16" s="183" t="s">
        <v>71</v>
      </c>
      <c r="N16" s="183"/>
      <c r="O16" s="183"/>
      <c r="P16" s="313"/>
    </row>
    <row r="17" spans="1:16" ht="16.5" customHeight="1" x14ac:dyDescent="0.15">
      <c r="A17" s="308"/>
      <c r="B17" s="310"/>
      <c r="C17" s="344"/>
      <c r="D17" s="337"/>
      <c r="E17" s="346"/>
      <c r="F17" s="182" t="s">
        <v>1920</v>
      </c>
      <c r="G17" s="240">
        <v>4</v>
      </c>
      <c r="H17" s="182" t="s">
        <v>1921</v>
      </c>
      <c r="I17" s="183" t="s">
        <v>71</v>
      </c>
      <c r="J17" s="183"/>
      <c r="K17" s="183"/>
      <c r="L17" s="183"/>
      <c r="M17" s="183" t="s">
        <v>71</v>
      </c>
      <c r="N17" s="183"/>
      <c r="O17" s="183"/>
      <c r="P17" s="313"/>
    </row>
    <row r="18" spans="1:16" ht="16.5" customHeight="1" x14ac:dyDescent="0.15">
      <c r="A18" s="308"/>
      <c r="B18" s="310"/>
      <c r="C18" s="344"/>
      <c r="D18" s="337"/>
      <c r="E18" s="346"/>
      <c r="F18" s="182" t="s">
        <v>1503</v>
      </c>
      <c r="G18" s="240">
        <v>5</v>
      </c>
      <c r="H18" s="182" t="s">
        <v>1922</v>
      </c>
      <c r="I18" s="183" t="s">
        <v>71</v>
      </c>
      <c r="J18" s="183"/>
      <c r="K18" s="183"/>
      <c r="L18" s="183"/>
      <c r="M18" s="183" t="s">
        <v>71</v>
      </c>
      <c r="N18" s="183"/>
      <c r="O18" s="183"/>
      <c r="P18" s="313"/>
    </row>
    <row r="19" spans="1:16" ht="16.5" customHeight="1" x14ac:dyDescent="0.15">
      <c r="A19" s="308"/>
      <c r="B19" s="310"/>
      <c r="C19" s="344"/>
      <c r="D19" s="337"/>
      <c r="E19" s="346"/>
      <c r="F19" s="184" t="s">
        <v>1504</v>
      </c>
      <c r="G19" s="240">
        <v>4</v>
      </c>
      <c r="H19" s="182" t="s">
        <v>1923</v>
      </c>
      <c r="I19" s="183" t="s">
        <v>71</v>
      </c>
      <c r="J19" s="183"/>
      <c r="K19" s="183"/>
      <c r="L19" s="183"/>
      <c r="M19" s="183" t="s">
        <v>71</v>
      </c>
      <c r="N19" s="183"/>
      <c r="O19" s="183"/>
      <c r="P19" s="313"/>
    </row>
    <row r="20" spans="1:16" ht="16.5" customHeight="1" x14ac:dyDescent="0.15">
      <c r="A20" s="308"/>
      <c r="B20" s="310"/>
      <c r="C20" s="344"/>
      <c r="D20" s="337"/>
      <c r="E20" s="346"/>
      <c r="F20" s="184" t="s">
        <v>1924</v>
      </c>
      <c r="G20" s="240">
        <v>4</v>
      </c>
      <c r="H20" s="182" t="s">
        <v>1925</v>
      </c>
      <c r="I20" s="183" t="s">
        <v>71</v>
      </c>
      <c r="J20" s="183"/>
      <c r="K20" s="183"/>
      <c r="L20" s="183"/>
      <c r="M20" s="183" t="s">
        <v>71</v>
      </c>
      <c r="N20" s="183"/>
      <c r="O20" s="183"/>
      <c r="P20" s="313"/>
    </row>
    <row r="21" spans="1:16" ht="16.5" customHeight="1" x14ac:dyDescent="0.15">
      <c r="A21" s="308"/>
      <c r="B21" s="310"/>
      <c r="C21" s="344"/>
      <c r="D21" s="337"/>
      <c r="E21" s="346"/>
      <c r="F21" s="184" t="s">
        <v>1926</v>
      </c>
      <c r="G21" s="240">
        <v>5</v>
      </c>
      <c r="H21" s="182" t="s">
        <v>1927</v>
      </c>
      <c r="I21" s="183" t="s">
        <v>71</v>
      </c>
      <c r="J21" s="183"/>
      <c r="K21" s="183"/>
      <c r="L21" s="183"/>
      <c r="M21" s="183" t="s">
        <v>71</v>
      </c>
      <c r="N21" s="183"/>
      <c r="O21" s="183"/>
      <c r="P21" s="313"/>
    </row>
    <row r="22" spans="1:16" ht="16.5" customHeight="1" x14ac:dyDescent="0.15">
      <c r="A22" s="308"/>
      <c r="B22" s="310"/>
      <c r="C22" s="344"/>
      <c r="D22" s="337"/>
      <c r="E22" s="346"/>
      <c r="F22" s="184" t="s">
        <v>1928</v>
      </c>
      <c r="G22" s="240">
        <v>5</v>
      </c>
      <c r="H22" s="182" t="s">
        <v>1929</v>
      </c>
      <c r="I22" s="183" t="s">
        <v>71</v>
      </c>
      <c r="J22" s="183"/>
      <c r="K22" s="183"/>
      <c r="L22" s="183"/>
      <c r="M22" s="183" t="s">
        <v>71</v>
      </c>
      <c r="N22" s="183"/>
      <c r="O22" s="183"/>
      <c r="P22" s="313"/>
    </row>
    <row r="23" spans="1:16" ht="16.5" customHeight="1" x14ac:dyDescent="0.15">
      <c r="A23" s="308"/>
      <c r="B23" s="310"/>
      <c r="C23" s="344"/>
      <c r="D23" s="337"/>
      <c r="E23" s="346"/>
      <c r="F23" s="184" t="s">
        <v>1930</v>
      </c>
      <c r="G23" s="240">
        <v>4</v>
      </c>
      <c r="H23" s="182" t="s">
        <v>1931</v>
      </c>
      <c r="I23" s="183" t="s">
        <v>71</v>
      </c>
      <c r="J23" s="183"/>
      <c r="K23" s="183"/>
      <c r="L23" s="183"/>
      <c r="M23" s="183" t="s">
        <v>71</v>
      </c>
      <c r="N23" s="183"/>
      <c r="O23" s="183"/>
      <c r="P23" s="313"/>
    </row>
    <row r="24" spans="1:16" ht="16.5" customHeight="1" x14ac:dyDescent="0.15">
      <c r="A24" s="308"/>
      <c r="B24" s="310"/>
      <c r="C24" s="344"/>
      <c r="D24" s="337"/>
      <c r="E24" s="346"/>
      <c r="F24" s="182" t="s">
        <v>1932</v>
      </c>
      <c r="G24" s="240">
        <v>5</v>
      </c>
      <c r="H24" s="182" t="s">
        <v>1933</v>
      </c>
      <c r="I24" s="183" t="s">
        <v>71</v>
      </c>
      <c r="J24" s="183"/>
      <c r="K24" s="183"/>
      <c r="L24" s="183"/>
      <c r="M24" s="183" t="s">
        <v>71</v>
      </c>
      <c r="N24" s="183"/>
      <c r="O24" s="183"/>
      <c r="P24" s="313"/>
    </row>
    <row r="25" spans="1:16" ht="16.5" customHeight="1" x14ac:dyDescent="0.15">
      <c r="A25" s="308"/>
      <c r="B25" s="310"/>
      <c r="C25" s="344"/>
      <c r="D25" s="337"/>
      <c r="E25" s="346"/>
      <c r="F25" s="182" t="s">
        <v>1934</v>
      </c>
      <c r="G25" s="240">
        <v>4</v>
      </c>
      <c r="H25" s="182" t="s">
        <v>1935</v>
      </c>
      <c r="I25" s="183" t="s">
        <v>71</v>
      </c>
      <c r="J25" s="183"/>
      <c r="K25" s="183"/>
      <c r="L25" s="183"/>
      <c r="M25" s="183" t="s">
        <v>71</v>
      </c>
      <c r="N25" s="183"/>
      <c r="O25" s="183"/>
      <c r="P25" s="313"/>
    </row>
    <row r="26" spans="1:16" ht="16.5" customHeight="1" x14ac:dyDescent="0.15">
      <c r="A26" s="308"/>
      <c r="B26" s="310"/>
      <c r="C26" s="344"/>
      <c r="D26" s="337"/>
      <c r="E26" s="346"/>
      <c r="F26" s="182" t="s">
        <v>1936</v>
      </c>
      <c r="G26" s="240">
        <v>4</v>
      </c>
      <c r="H26" s="182" t="s">
        <v>1937</v>
      </c>
      <c r="I26" s="183" t="s">
        <v>71</v>
      </c>
      <c r="J26" s="183"/>
      <c r="K26" s="183"/>
      <c r="L26" s="183"/>
      <c r="M26" s="183" t="s">
        <v>71</v>
      </c>
      <c r="N26" s="183"/>
      <c r="O26" s="183"/>
      <c r="P26" s="313"/>
    </row>
    <row r="27" spans="1:16" ht="16.5" customHeight="1" x14ac:dyDescent="0.15">
      <c r="A27" s="308"/>
      <c r="B27" s="310"/>
      <c r="C27" s="344"/>
      <c r="D27" s="337"/>
      <c r="E27" s="346"/>
      <c r="F27" s="182" t="s">
        <v>1938</v>
      </c>
      <c r="G27" s="240">
        <v>1</v>
      </c>
      <c r="H27" s="182" t="s">
        <v>1939</v>
      </c>
      <c r="I27" s="183" t="s">
        <v>71</v>
      </c>
      <c r="J27" s="183"/>
      <c r="K27" s="183"/>
      <c r="L27" s="183"/>
      <c r="M27" s="183" t="s">
        <v>71</v>
      </c>
      <c r="N27" s="183"/>
      <c r="O27" s="183"/>
      <c r="P27" s="313"/>
    </row>
    <row r="28" spans="1:16" ht="16.5" customHeight="1" x14ac:dyDescent="0.15">
      <c r="A28" s="308"/>
      <c r="B28" s="310"/>
      <c r="C28" s="344"/>
      <c r="D28" s="337"/>
      <c r="E28" s="346"/>
      <c r="F28" s="182" t="s">
        <v>1940</v>
      </c>
      <c r="G28" s="240">
        <v>5</v>
      </c>
      <c r="H28" s="185" t="s">
        <v>1941</v>
      </c>
      <c r="I28" s="183" t="s">
        <v>71</v>
      </c>
      <c r="J28" s="183"/>
      <c r="K28" s="183"/>
      <c r="L28" s="183"/>
      <c r="M28" s="183" t="s">
        <v>71</v>
      </c>
      <c r="N28" s="183"/>
      <c r="O28" s="183"/>
      <c r="P28" s="313"/>
    </row>
    <row r="29" spans="1:16" ht="16.5" customHeight="1" x14ac:dyDescent="0.15">
      <c r="A29" s="308"/>
      <c r="B29" s="310"/>
      <c r="C29" s="344"/>
      <c r="D29" s="337"/>
      <c r="E29" s="346"/>
      <c r="F29" s="182" t="s">
        <v>1942</v>
      </c>
      <c r="G29" s="240">
        <v>3</v>
      </c>
      <c r="H29" s="182" t="s">
        <v>1943</v>
      </c>
      <c r="I29" s="183" t="s">
        <v>71</v>
      </c>
      <c r="J29" s="183"/>
      <c r="K29" s="183"/>
      <c r="L29" s="183"/>
      <c r="M29" s="183" t="s">
        <v>71</v>
      </c>
      <c r="N29" s="183"/>
      <c r="O29" s="183"/>
      <c r="P29" s="313"/>
    </row>
    <row r="30" spans="1:16" ht="16.5" customHeight="1" x14ac:dyDescent="0.15">
      <c r="A30" s="308"/>
      <c r="B30" s="310"/>
      <c r="C30" s="344"/>
      <c r="D30" s="337"/>
      <c r="E30" s="346"/>
      <c r="F30" s="182" t="s">
        <v>1944</v>
      </c>
      <c r="G30" s="240">
        <v>4</v>
      </c>
      <c r="H30" s="182" t="s">
        <v>1945</v>
      </c>
      <c r="I30" s="183" t="s">
        <v>71</v>
      </c>
      <c r="J30" s="183"/>
      <c r="K30" s="183"/>
      <c r="L30" s="183"/>
      <c r="M30" s="183" t="s">
        <v>71</v>
      </c>
      <c r="N30" s="183"/>
      <c r="O30" s="183"/>
      <c r="P30" s="313"/>
    </row>
    <row r="31" spans="1:16" ht="16.5" customHeight="1" x14ac:dyDescent="0.15">
      <c r="A31" s="308"/>
      <c r="B31" s="310"/>
      <c r="C31" s="344"/>
      <c r="D31" s="337"/>
      <c r="E31" s="346"/>
      <c r="F31" s="182" t="s">
        <v>1946</v>
      </c>
      <c r="G31" s="240">
        <v>4</v>
      </c>
      <c r="H31" s="182" t="s">
        <v>1947</v>
      </c>
      <c r="I31" s="183" t="s">
        <v>71</v>
      </c>
      <c r="J31" s="183"/>
      <c r="K31" s="183"/>
      <c r="L31" s="183"/>
      <c r="M31" s="183" t="s">
        <v>71</v>
      </c>
      <c r="N31" s="183"/>
      <c r="O31" s="183"/>
      <c r="P31" s="313"/>
    </row>
    <row r="32" spans="1:16" ht="16.5" customHeight="1" x14ac:dyDescent="0.15">
      <c r="A32" s="308"/>
      <c r="B32" s="310"/>
      <c r="C32" s="344"/>
      <c r="D32" s="337"/>
      <c r="E32" s="346"/>
      <c r="F32" s="182" t="s">
        <v>1948</v>
      </c>
      <c r="G32" s="240">
        <v>5</v>
      </c>
      <c r="H32" s="182" t="s">
        <v>1949</v>
      </c>
      <c r="I32" s="183" t="s">
        <v>71</v>
      </c>
      <c r="J32" s="183"/>
      <c r="K32" s="183"/>
      <c r="L32" s="183"/>
      <c r="M32" s="183" t="s">
        <v>71</v>
      </c>
      <c r="N32" s="183"/>
      <c r="O32" s="183"/>
      <c r="P32" s="313"/>
    </row>
    <row r="33" spans="1:16" ht="16.5" customHeight="1" x14ac:dyDescent="0.15">
      <c r="A33" s="308"/>
      <c r="B33" s="310"/>
      <c r="C33" s="344"/>
      <c r="D33" s="337"/>
      <c r="E33" s="346"/>
      <c r="F33" s="182" t="s">
        <v>1950</v>
      </c>
      <c r="G33" s="240">
        <v>4</v>
      </c>
      <c r="H33" s="182" t="s">
        <v>1951</v>
      </c>
      <c r="I33" s="183" t="s">
        <v>71</v>
      </c>
      <c r="J33" s="183"/>
      <c r="K33" s="183"/>
      <c r="L33" s="183"/>
      <c r="M33" s="183" t="s">
        <v>71</v>
      </c>
      <c r="N33" s="183"/>
      <c r="O33" s="183"/>
      <c r="P33" s="313"/>
    </row>
    <row r="34" spans="1:16" ht="16.5" customHeight="1" x14ac:dyDescent="0.15">
      <c r="A34" s="308"/>
      <c r="B34" s="311"/>
      <c r="C34" s="345"/>
      <c r="D34" s="337"/>
      <c r="E34" s="347"/>
      <c r="F34" s="182" t="s">
        <v>1952</v>
      </c>
      <c r="G34" s="240">
        <v>4</v>
      </c>
      <c r="H34" s="182" t="s">
        <v>1953</v>
      </c>
      <c r="I34" s="183" t="s">
        <v>9</v>
      </c>
      <c r="J34" s="183"/>
      <c r="K34" s="183"/>
      <c r="L34" s="183"/>
      <c r="M34" s="183" t="s">
        <v>71</v>
      </c>
      <c r="N34" s="183"/>
      <c r="O34" s="183"/>
      <c r="P34" s="314"/>
    </row>
    <row r="35" spans="1:16" ht="16.5" customHeight="1" x14ac:dyDescent="0.15">
      <c r="A35" s="308">
        <f>COUNT($A$7:A34)+1</f>
        <v>2</v>
      </c>
      <c r="B35" s="309" t="s">
        <v>1954</v>
      </c>
      <c r="C35" s="315" t="s">
        <v>2906</v>
      </c>
      <c r="D35" s="309" t="s">
        <v>1955</v>
      </c>
      <c r="E35" s="316" t="s">
        <v>1607</v>
      </c>
      <c r="F35" s="182" t="s">
        <v>1956</v>
      </c>
      <c r="G35" s="240">
        <v>6</v>
      </c>
      <c r="H35" s="182" t="s">
        <v>1957</v>
      </c>
      <c r="I35" s="183" t="s">
        <v>71</v>
      </c>
      <c r="J35" s="183"/>
      <c r="K35" s="183"/>
      <c r="L35" s="183" t="s">
        <v>71</v>
      </c>
      <c r="M35" s="183" t="s">
        <v>71</v>
      </c>
      <c r="N35" s="183" t="s">
        <v>71</v>
      </c>
      <c r="O35" s="183" t="s">
        <v>71</v>
      </c>
      <c r="P35" s="312">
        <v>44682</v>
      </c>
    </row>
    <row r="36" spans="1:16" ht="15.95" customHeight="1" x14ac:dyDescent="0.15">
      <c r="A36" s="308"/>
      <c r="B36" s="311"/>
      <c r="C36" s="311"/>
      <c r="D36" s="311"/>
      <c r="E36" s="318"/>
      <c r="F36" s="182" t="s">
        <v>1958</v>
      </c>
      <c r="G36" s="240">
        <v>3</v>
      </c>
      <c r="H36" s="182" t="s">
        <v>1957</v>
      </c>
      <c r="I36" s="183" t="s">
        <v>71</v>
      </c>
      <c r="J36" s="183"/>
      <c r="K36" s="183"/>
      <c r="L36" s="178" t="s">
        <v>71</v>
      </c>
      <c r="M36" s="183" t="s">
        <v>71</v>
      </c>
      <c r="N36" s="183" t="s">
        <v>71</v>
      </c>
      <c r="O36" s="183" t="s">
        <v>71</v>
      </c>
      <c r="P36" s="314"/>
    </row>
    <row r="37" spans="1:16" ht="15.95" customHeight="1" x14ac:dyDescent="0.15">
      <c r="A37" s="308">
        <f>COUNT($A$7:A36)+1</f>
        <v>3</v>
      </c>
      <c r="B37" s="310" t="s">
        <v>1677</v>
      </c>
      <c r="C37" s="310" t="s">
        <v>1655</v>
      </c>
      <c r="D37" s="309" t="s">
        <v>1647</v>
      </c>
      <c r="E37" s="316" t="s">
        <v>591</v>
      </c>
      <c r="F37" s="182" t="s">
        <v>1959</v>
      </c>
      <c r="G37" s="240">
        <v>6</v>
      </c>
      <c r="H37" s="182" t="s">
        <v>1960</v>
      </c>
      <c r="I37" s="183" t="s">
        <v>71</v>
      </c>
      <c r="J37" s="183"/>
      <c r="K37" s="183"/>
      <c r="L37" s="178" t="s">
        <v>71</v>
      </c>
      <c r="M37" s="183" t="s">
        <v>71</v>
      </c>
      <c r="N37" s="183" t="s">
        <v>71</v>
      </c>
      <c r="O37" s="183" t="s">
        <v>9</v>
      </c>
      <c r="P37" s="312">
        <v>38991</v>
      </c>
    </row>
    <row r="38" spans="1:16" ht="16.5" customHeight="1" x14ac:dyDescent="0.15">
      <c r="A38" s="308"/>
      <c r="B38" s="310"/>
      <c r="C38" s="310"/>
      <c r="D38" s="310"/>
      <c r="E38" s="317"/>
      <c r="F38" s="182" t="s">
        <v>1961</v>
      </c>
      <c r="G38" s="240">
        <v>6</v>
      </c>
      <c r="H38" s="182" t="s">
        <v>1583</v>
      </c>
      <c r="I38" s="183" t="s">
        <v>71</v>
      </c>
      <c r="J38" s="183"/>
      <c r="K38" s="183"/>
      <c r="L38" s="183" t="s">
        <v>71</v>
      </c>
      <c r="M38" s="183" t="s">
        <v>71</v>
      </c>
      <c r="N38" s="183" t="s">
        <v>71</v>
      </c>
      <c r="O38" s="183" t="s">
        <v>9</v>
      </c>
      <c r="P38" s="313"/>
    </row>
    <row r="39" spans="1:16" ht="16.5" customHeight="1" x14ac:dyDescent="0.15">
      <c r="A39" s="308"/>
      <c r="B39" s="311"/>
      <c r="C39" s="311"/>
      <c r="D39" s="311"/>
      <c r="E39" s="318"/>
      <c r="F39" s="182" t="s">
        <v>1962</v>
      </c>
      <c r="G39" s="240">
        <v>1</v>
      </c>
      <c r="H39" s="182" t="s">
        <v>1963</v>
      </c>
      <c r="I39" s="183" t="s">
        <v>71</v>
      </c>
      <c r="J39" s="183"/>
      <c r="K39" s="183"/>
      <c r="L39" s="183" t="s">
        <v>71</v>
      </c>
      <c r="M39" s="183" t="s">
        <v>71</v>
      </c>
      <c r="N39" s="183" t="s">
        <v>71</v>
      </c>
      <c r="O39" s="183" t="s">
        <v>9</v>
      </c>
      <c r="P39" s="314"/>
    </row>
    <row r="40" spans="1:16" ht="16.5" customHeight="1" x14ac:dyDescent="0.15">
      <c r="A40" s="308">
        <f>COUNT($A$7:A39)+1</f>
        <v>4</v>
      </c>
      <c r="B40" s="309" t="s">
        <v>1678</v>
      </c>
      <c r="C40" s="309" t="s">
        <v>1656</v>
      </c>
      <c r="D40" s="336" t="s">
        <v>1648</v>
      </c>
      <c r="E40" s="339" t="s">
        <v>120</v>
      </c>
      <c r="F40" s="182" t="s">
        <v>1964</v>
      </c>
      <c r="G40" s="240">
        <v>4</v>
      </c>
      <c r="H40" s="182" t="s">
        <v>1965</v>
      </c>
      <c r="I40" s="183" t="s">
        <v>71</v>
      </c>
      <c r="J40" s="183"/>
      <c r="K40" s="183"/>
      <c r="L40" s="183"/>
      <c r="M40" s="183" t="s">
        <v>71</v>
      </c>
      <c r="N40" s="183"/>
      <c r="O40" s="183"/>
      <c r="P40" s="312">
        <v>38991</v>
      </c>
    </row>
    <row r="41" spans="1:16" ht="16.5" customHeight="1" x14ac:dyDescent="0.15">
      <c r="A41" s="308"/>
      <c r="B41" s="310"/>
      <c r="C41" s="310"/>
      <c r="D41" s="334"/>
      <c r="E41" s="340"/>
      <c r="F41" s="184" t="s">
        <v>1966</v>
      </c>
      <c r="G41" s="240">
        <v>5</v>
      </c>
      <c r="H41" s="186" t="s">
        <v>1967</v>
      </c>
      <c r="I41" s="183" t="s">
        <v>71</v>
      </c>
      <c r="J41" s="183"/>
      <c r="K41" s="183"/>
      <c r="L41" s="183"/>
      <c r="M41" s="183" t="s">
        <v>71</v>
      </c>
      <c r="N41" s="183"/>
      <c r="O41" s="183"/>
      <c r="P41" s="313"/>
    </row>
    <row r="42" spans="1:16" ht="16.5" customHeight="1" x14ac:dyDescent="0.15">
      <c r="A42" s="308"/>
      <c r="B42" s="310"/>
      <c r="C42" s="310"/>
      <c r="D42" s="334"/>
      <c r="E42" s="340"/>
      <c r="F42" s="184" t="s">
        <v>1968</v>
      </c>
      <c r="G42" s="240">
        <v>5</v>
      </c>
      <c r="H42" s="186" t="s">
        <v>1969</v>
      </c>
      <c r="I42" s="183" t="s">
        <v>71</v>
      </c>
      <c r="J42" s="183"/>
      <c r="K42" s="183"/>
      <c r="L42" s="183"/>
      <c r="M42" s="183" t="s">
        <v>71</v>
      </c>
      <c r="N42" s="183"/>
      <c r="O42" s="183"/>
      <c r="P42" s="313"/>
    </row>
    <row r="43" spans="1:16" ht="16.5" customHeight="1" x14ac:dyDescent="0.15">
      <c r="A43" s="308"/>
      <c r="B43" s="310"/>
      <c r="C43" s="310"/>
      <c r="D43" s="334"/>
      <c r="E43" s="340"/>
      <c r="F43" s="182" t="s">
        <v>1970</v>
      </c>
      <c r="G43" s="240">
        <v>5</v>
      </c>
      <c r="H43" s="182" t="s">
        <v>1971</v>
      </c>
      <c r="I43" s="183" t="s">
        <v>71</v>
      </c>
      <c r="J43" s="183"/>
      <c r="K43" s="183"/>
      <c r="L43" s="183"/>
      <c r="M43" s="183" t="s">
        <v>71</v>
      </c>
      <c r="N43" s="183"/>
      <c r="O43" s="183"/>
      <c r="P43" s="313"/>
    </row>
    <row r="44" spans="1:16" ht="16.5" customHeight="1" x14ac:dyDescent="0.15">
      <c r="A44" s="308"/>
      <c r="B44" s="310"/>
      <c r="C44" s="310"/>
      <c r="D44" s="334"/>
      <c r="E44" s="340"/>
      <c r="F44" s="182" t="s">
        <v>1972</v>
      </c>
      <c r="G44" s="240">
        <v>5</v>
      </c>
      <c r="H44" s="182" t="s">
        <v>1973</v>
      </c>
      <c r="I44" s="183" t="s">
        <v>71</v>
      </c>
      <c r="J44" s="183"/>
      <c r="K44" s="183"/>
      <c r="L44" s="178"/>
      <c r="M44" s="183" t="s">
        <v>71</v>
      </c>
      <c r="N44" s="183"/>
      <c r="O44" s="183"/>
      <c r="P44" s="313"/>
    </row>
    <row r="45" spans="1:16" ht="16.5" customHeight="1" x14ac:dyDescent="0.15">
      <c r="A45" s="308"/>
      <c r="B45" s="310"/>
      <c r="C45" s="310"/>
      <c r="D45" s="334"/>
      <c r="E45" s="340"/>
      <c r="F45" s="182" t="s">
        <v>1974</v>
      </c>
      <c r="G45" s="240">
        <v>5</v>
      </c>
      <c r="H45" s="187" t="s">
        <v>1975</v>
      </c>
      <c r="I45" s="183" t="s">
        <v>71</v>
      </c>
      <c r="J45" s="183"/>
      <c r="K45" s="183"/>
      <c r="L45" s="178"/>
      <c r="M45" s="183" t="s">
        <v>71</v>
      </c>
      <c r="N45" s="183"/>
      <c r="O45" s="183"/>
      <c r="P45" s="313"/>
    </row>
    <row r="46" spans="1:16" ht="16.5" customHeight="1" x14ac:dyDescent="0.15">
      <c r="A46" s="308"/>
      <c r="B46" s="311"/>
      <c r="C46" s="311"/>
      <c r="D46" s="335"/>
      <c r="E46" s="341"/>
      <c r="F46" s="182" t="s">
        <v>1976</v>
      </c>
      <c r="G46" s="240">
        <v>5</v>
      </c>
      <c r="H46" s="182" t="s">
        <v>1977</v>
      </c>
      <c r="I46" s="183" t="s">
        <v>71</v>
      </c>
      <c r="J46" s="183"/>
      <c r="K46" s="183"/>
      <c r="L46" s="178"/>
      <c r="M46" s="183" t="s">
        <v>71</v>
      </c>
      <c r="N46" s="183"/>
      <c r="O46" s="183"/>
      <c r="P46" s="314"/>
    </row>
    <row r="47" spans="1:16" ht="16.5" customHeight="1" x14ac:dyDescent="0.15">
      <c r="A47" s="308">
        <f>COUNT($A$7:A46)+1</f>
        <v>5</v>
      </c>
      <c r="B47" s="309" t="s">
        <v>1679</v>
      </c>
      <c r="C47" s="309" t="s">
        <v>1657</v>
      </c>
      <c r="D47" s="309" t="s">
        <v>1649</v>
      </c>
      <c r="E47" s="316" t="s">
        <v>590</v>
      </c>
      <c r="F47" s="182" t="s">
        <v>1978</v>
      </c>
      <c r="G47" s="240">
        <v>7</v>
      </c>
      <c r="H47" s="182" t="s">
        <v>1979</v>
      </c>
      <c r="I47" s="183" t="s">
        <v>71</v>
      </c>
      <c r="J47" s="183"/>
      <c r="K47" s="183"/>
      <c r="L47" s="178" t="s">
        <v>71</v>
      </c>
      <c r="M47" s="183" t="s">
        <v>71</v>
      </c>
      <c r="N47" s="183" t="s">
        <v>71</v>
      </c>
      <c r="O47" s="183" t="s">
        <v>9</v>
      </c>
      <c r="P47" s="312">
        <v>39630</v>
      </c>
    </row>
    <row r="48" spans="1:16" ht="16.5" customHeight="1" x14ac:dyDescent="0.15">
      <c r="A48" s="308"/>
      <c r="B48" s="310"/>
      <c r="C48" s="310"/>
      <c r="D48" s="310"/>
      <c r="E48" s="317"/>
      <c r="F48" s="182" t="s">
        <v>1980</v>
      </c>
      <c r="G48" s="240">
        <v>7</v>
      </c>
      <c r="H48" s="182" t="s">
        <v>1981</v>
      </c>
      <c r="I48" s="183" t="s">
        <v>71</v>
      </c>
      <c r="J48" s="183"/>
      <c r="K48" s="183"/>
      <c r="L48" s="178" t="s">
        <v>71</v>
      </c>
      <c r="M48" s="183" t="s">
        <v>71</v>
      </c>
      <c r="N48" s="183" t="s">
        <v>71</v>
      </c>
      <c r="O48" s="183" t="s">
        <v>9</v>
      </c>
      <c r="P48" s="313"/>
    </row>
    <row r="49" spans="1:16" ht="16.5" customHeight="1" x14ac:dyDescent="0.15">
      <c r="A49" s="308"/>
      <c r="B49" s="311"/>
      <c r="C49" s="311"/>
      <c r="D49" s="311"/>
      <c r="E49" s="318"/>
      <c r="F49" s="182" t="s">
        <v>1982</v>
      </c>
      <c r="G49" s="240">
        <v>7</v>
      </c>
      <c r="H49" s="182" t="s">
        <v>1983</v>
      </c>
      <c r="I49" s="183" t="s">
        <v>71</v>
      </c>
      <c r="J49" s="183"/>
      <c r="K49" s="183"/>
      <c r="L49" s="178" t="s">
        <v>71</v>
      </c>
      <c r="M49" s="183" t="s">
        <v>71</v>
      </c>
      <c r="N49" s="183" t="s">
        <v>71</v>
      </c>
      <c r="O49" s="183" t="s">
        <v>9</v>
      </c>
      <c r="P49" s="314"/>
    </row>
    <row r="50" spans="1:16" ht="16.5" customHeight="1" x14ac:dyDescent="0.15">
      <c r="A50" s="201">
        <f>COUNT($A$7:A49)+1</f>
        <v>6</v>
      </c>
      <c r="B50" s="182" t="s">
        <v>1680</v>
      </c>
      <c r="C50" s="182" t="s">
        <v>1505</v>
      </c>
      <c r="D50" s="182" t="s">
        <v>1584</v>
      </c>
      <c r="E50" s="182" t="s">
        <v>118</v>
      </c>
      <c r="F50" s="182" t="s">
        <v>1505</v>
      </c>
      <c r="G50" s="240">
        <v>20</v>
      </c>
      <c r="H50" s="182" t="s">
        <v>1584</v>
      </c>
      <c r="I50" s="183" t="s">
        <v>71</v>
      </c>
      <c r="J50" s="183"/>
      <c r="K50" s="183"/>
      <c r="L50" s="178" t="s">
        <v>9</v>
      </c>
      <c r="M50" s="183" t="s">
        <v>9</v>
      </c>
      <c r="N50" s="183" t="s">
        <v>9</v>
      </c>
      <c r="O50" s="183"/>
      <c r="P50" s="167">
        <v>39814</v>
      </c>
    </row>
    <row r="51" spans="1:16" ht="16.5" customHeight="1" x14ac:dyDescent="0.15">
      <c r="A51" s="201">
        <f>COUNT($A$7:A50)+1</f>
        <v>7</v>
      </c>
      <c r="B51" s="182" t="s">
        <v>358</v>
      </c>
      <c r="C51" s="182" t="s">
        <v>189</v>
      </c>
      <c r="D51" s="182" t="s">
        <v>1984</v>
      </c>
      <c r="E51" s="182" t="s">
        <v>231</v>
      </c>
      <c r="F51" s="182" t="s">
        <v>189</v>
      </c>
      <c r="G51" s="240">
        <v>6</v>
      </c>
      <c r="H51" s="182" t="s">
        <v>1985</v>
      </c>
      <c r="I51" s="183" t="s">
        <v>71</v>
      </c>
      <c r="J51" s="183"/>
      <c r="K51" s="183"/>
      <c r="L51" s="178" t="s">
        <v>71</v>
      </c>
      <c r="M51" s="183" t="s">
        <v>71</v>
      </c>
      <c r="N51" s="183" t="s">
        <v>71</v>
      </c>
      <c r="O51" s="183" t="s">
        <v>9</v>
      </c>
      <c r="P51" s="167">
        <v>43191</v>
      </c>
    </row>
    <row r="52" spans="1:16" ht="16.5" customHeight="1" x14ac:dyDescent="0.15">
      <c r="A52" s="200">
        <f>COUNT($A$7:A51)+1</f>
        <v>8</v>
      </c>
      <c r="B52" s="188" t="s">
        <v>1986</v>
      </c>
      <c r="C52" s="188" t="s">
        <v>1658</v>
      </c>
      <c r="D52" s="188" t="s">
        <v>1987</v>
      </c>
      <c r="E52" s="188" t="s">
        <v>1608</v>
      </c>
      <c r="F52" s="182" t="s">
        <v>1506</v>
      </c>
      <c r="G52" s="240">
        <v>5</v>
      </c>
      <c r="H52" s="182" t="s">
        <v>1987</v>
      </c>
      <c r="I52" s="183" t="s">
        <v>71</v>
      </c>
      <c r="J52" s="183"/>
      <c r="K52" s="183"/>
      <c r="L52" s="189" t="s">
        <v>1988</v>
      </c>
      <c r="M52" s="183" t="s">
        <v>9</v>
      </c>
      <c r="N52" s="183" t="s">
        <v>9</v>
      </c>
      <c r="O52" s="183"/>
      <c r="P52" s="167">
        <v>44027</v>
      </c>
    </row>
    <row r="53" spans="1:16" ht="16.5" customHeight="1" x14ac:dyDescent="0.15">
      <c r="A53" s="308">
        <f>COUNT($A$7:A52)+1</f>
        <v>9</v>
      </c>
      <c r="B53" s="309" t="s">
        <v>1681</v>
      </c>
      <c r="C53" s="309" t="s">
        <v>1507</v>
      </c>
      <c r="D53" s="336" t="s">
        <v>1989</v>
      </c>
      <c r="E53" s="190" t="s">
        <v>303</v>
      </c>
      <c r="F53" s="182" t="s">
        <v>1507</v>
      </c>
      <c r="G53" s="240">
        <v>9</v>
      </c>
      <c r="H53" s="182" t="s">
        <v>1585</v>
      </c>
      <c r="I53" s="183"/>
      <c r="J53" s="183"/>
      <c r="K53" s="183" t="s">
        <v>71</v>
      </c>
      <c r="L53" s="183"/>
      <c r="M53" s="183" t="s">
        <v>71</v>
      </c>
      <c r="N53" s="183" t="s">
        <v>71</v>
      </c>
      <c r="O53" s="183"/>
      <c r="P53" s="312">
        <v>38991</v>
      </c>
    </row>
    <row r="54" spans="1:16" ht="16.5" customHeight="1" x14ac:dyDescent="0.15">
      <c r="A54" s="308"/>
      <c r="B54" s="311"/>
      <c r="C54" s="311"/>
      <c r="D54" s="335"/>
      <c r="E54" s="181" t="s">
        <v>303</v>
      </c>
      <c r="F54" s="182" t="s">
        <v>1508</v>
      </c>
      <c r="G54" s="240">
        <v>10</v>
      </c>
      <c r="H54" s="182" t="s">
        <v>1586</v>
      </c>
      <c r="I54" s="183"/>
      <c r="J54" s="183"/>
      <c r="K54" s="183" t="s">
        <v>71</v>
      </c>
      <c r="L54" s="178"/>
      <c r="M54" s="183" t="s">
        <v>71</v>
      </c>
      <c r="N54" s="183" t="s">
        <v>71</v>
      </c>
      <c r="O54" s="183"/>
      <c r="P54" s="314"/>
    </row>
    <row r="55" spans="1:16" ht="16.5" customHeight="1" x14ac:dyDescent="0.15">
      <c r="A55" s="308">
        <f>COUNT($A$7:A54)+1</f>
        <v>10</v>
      </c>
      <c r="B55" s="337" t="s">
        <v>1682</v>
      </c>
      <c r="C55" s="337" t="s">
        <v>1659</v>
      </c>
      <c r="D55" s="336" t="s">
        <v>1990</v>
      </c>
      <c r="E55" s="338" t="s">
        <v>1874</v>
      </c>
      <c r="F55" s="182" t="s">
        <v>1991</v>
      </c>
      <c r="G55" s="240">
        <v>6</v>
      </c>
      <c r="H55" s="182" t="s">
        <v>1992</v>
      </c>
      <c r="I55" s="183" t="s">
        <v>71</v>
      </c>
      <c r="J55" s="183"/>
      <c r="K55" s="183"/>
      <c r="L55" s="183" t="s">
        <v>71</v>
      </c>
      <c r="M55" s="183" t="s">
        <v>71</v>
      </c>
      <c r="N55" s="183" t="s">
        <v>71</v>
      </c>
      <c r="O55" s="183" t="s">
        <v>9</v>
      </c>
      <c r="P55" s="312">
        <v>40817</v>
      </c>
    </row>
    <row r="56" spans="1:16" ht="16.5" customHeight="1" x14ac:dyDescent="0.15">
      <c r="A56" s="308"/>
      <c r="B56" s="337"/>
      <c r="C56" s="337"/>
      <c r="D56" s="334"/>
      <c r="E56" s="338"/>
      <c r="F56" s="182" t="s">
        <v>1993</v>
      </c>
      <c r="G56" s="240">
        <v>6</v>
      </c>
      <c r="H56" s="182" t="s">
        <v>1994</v>
      </c>
      <c r="I56" s="183" t="s">
        <v>71</v>
      </c>
      <c r="J56" s="183"/>
      <c r="K56" s="183"/>
      <c r="L56" s="183" t="s">
        <v>71</v>
      </c>
      <c r="M56" s="183" t="s">
        <v>71</v>
      </c>
      <c r="N56" s="183" t="s">
        <v>71</v>
      </c>
      <c r="O56" s="183" t="s">
        <v>9</v>
      </c>
      <c r="P56" s="313"/>
    </row>
    <row r="57" spans="1:16" ht="16.5" customHeight="1" x14ac:dyDescent="0.15">
      <c r="A57" s="308"/>
      <c r="B57" s="309"/>
      <c r="C57" s="309"/>
      <c r="D57" s="334"/>
      <c r="E57" s="338"/>
      <c r="F57" s="184" t="s">
        <v>1995</v>
      </c>
      <c r="G57" s="240">
        <v>6</v>
      </c>
      <c r="H57" s="182" t="s">
        <v>1996</v>
      </c>
      <c r="I57" s="183" t="s">
        <v>71</v>
      </c>
      <c r="J57" s="183"/>
      <c r="K57" s="183"/>
      <c r="L57" s="178" t="s">
        <v>71</v>
      </c>
      <c r="M57" s="183" t="s">
        <v>71</v>
      </c>
      <c r="N57" s="183" t="s">
        <v>71</v>
      </c>
      <c r="O57" s="183" t="s">
        <v>9</v>
      </c>
      <c r="P57" s="314"/>
    </row>
    <row r="58" spans="1:16" ht="16.5" customHeight="1" x14ac:dyDescent="0.15">
      <c r="A58" s="201">
        <f>COUNT($A$7:A57)+1</f>
        <v>11</v>
      </c>
      <c r="B58" s="182" t="s">
        <v>1683</v>
      </c>
      <c r="C58" s="182" t="s">
        <v>1509</v>
      </c>
      <c r="D58" s="187" t="s">
        <v>1997</v>
      </c>
      <c r="E58" s="187" t="s">
        <v>1609</v>
      </c>
      <c r="F58" s="184" t="s">
        <v>1509</v>
      </c>
      <c r="G58" s="240">
        <v>6</v>
      </c>
      <c r="H58" s="182" t="s">
        <v>1997</v>
      </c>
      <c r="I58" s="183" t="s">
        <v>71</v>
      </c>
      <c r="J58" s="183"/>
      <c r="K58" s="183"/>
      <c r="L58" s="178" t="s">
        <v>71</v>
      </c>
      <c r="M58" s="183" t="s">
        <v>71</v>
      </c>
      <c r="N58" s="183" t="s">
        <v>71</v>
      </c>
      <c r="O58" s="183" t="s">
        <v>71</v>
      </c>
      <c r="P58" s="168">
        <v>41284</v>
      </c>
    </row>
    <row r="59" spans="1:16" ht="16.5" customHeight="1" x14ac:dyDescent="0.15">
      <c r="A59" s="201">
        <f>COUNT($A$7:A58)+1</f>
        <v>12</v>
      </c>
      <c r="B59" s="182" t="s">
        <v>1998</v>
      </c>
      <c r="C59" s="182" t="s">
        <v>1999</v>
      </c>
      <c r="D59" s="187" t="s">
        <v>2000</v>
      </c>
      <c r="E59" s="191" t="s">
        <v>1610</v>
      </c>
      <c r="F59" s="184" t="s">
        <v>1999</v>
      </c>
      <c r="G59" s="240">
        <v>15</v>
      </c>
      <c r="H59" s="182" t="s">
        <v>2000</v>
      </c>
      <c r="I59" s="183" t="s">
        <v>71</v>
      </c>
      <c r="J59" s="183"/>
      <c r="K59" s="183"/>
      <c r="L59" s="178"/>
      <c r="M59" s="183" t="s">
        <v>71</v>
      </c>
      <c r="N59" s="183" t="s">
        <v>71</v>
      </c>
      <c r="O59" s="183"/>
      <c r="P59" s="168">
        <v>44348</v>
      </c>
    </row>
    <row r="60" spans="1:16" ht="16.5" customHeight="1" x14ac:dyDescent="0.15">
      <c r="A60" s="308">
        <f>COUNT($A$7:A59)+1</f>
        <v>13</v>
      </c>
      <c r="B60" s="310" t="s">
        <v>1684</v>
      </c>
      <c r="C60" s="310" t="s">
        <v>1660</v>
      </c>
      <c r="D60" s="334" t="s">
        <v>1650</v>
      </c>
      <c r="E60" s="316" t="s">
        <v>2001</v>
      </c>
      <c r="F60" s="184" t="s">
        <v>2002</v>
      </c>
      <c r="G60" s="240">
        <v>7</v>
      </c>
      <c r="H60" s="182" t="s">
        <v>2003</v>
      </c>
      <c r="I60" s="183" t="s">
        <v>71</v>
      </c>
      <c r="J60" s="183"/>
      <c r="K60" s="183"/>
      <c r="L60" s="178"/>
      <c r="M60" s="183" t="s">
        <v>71</v>
      </c>
      <c r="N60" s="183"/>
      <c r="O60" s="183"/>
      <c r="P60" s="312">
        <v>38991</v>
      </c>
    </row>
    <row r="61" spans="1:16" s="193" customFormat="1" ht="16.5" customHeight="1" x14ac:dyDescent="0.15">
      <c r="A61" s="308"/>
      <c r="B61" s="310"/>
      <c r="C61" s="310"/>
      <c r="D61" s="334"/>
      <c r="E61" s="317"/>
      <c r="F61" s="184" t="s">
        <v>2004</v>
      </c>
      <c r="G61" s="240">
        <v>4</v>
      </c>
      <c r="H61" s="182" t="s">
        <v>2005</v>
      </c>
      <c r="I61" s="183" t="s">
        <v>71</v>
      </c>
      <c r="J61" s="183"/>
      <c r="K61" s="183"/>
      <c r="L61" s="192"/>
      <c r="M61" s="192" t="s">
        <v>71</v>
      </c>
      <c r="N61" s="192"/>
      <c r="O61" s="192"/>
      <c r="P61" s="313"/>
    </row>
    <row r="62" spans="1:16" s="194" customFormat="1" ht="16.5" customHeight="1" x14ac:dyDescent="0.15">
      <c r="A62" s="308"/>
      <c r="B62" s="310"/>
      <c r="C62" s="310"/>
      <c r="D62" s="334"/>
      <c r="E62" s="317"/>
      <c r="F62" s="184" t="s">
        <v>2006</v>
      </c>
      <c r="G62" s="240">
        <v>4</v>
      </c>
      <c r="H62" s="184" t="s">
        <v>2007</v>
      </c>
      <c r="I62" s="183" t="s">
        <v>71</v>
      </c>
      <c r="J62" s="183"/>
      <c r="K62" s="183"/>
      <c r="L62" s="183"/>
      <c r="M62" s="183" t="s">
        <v>71</v>
      </c>
      <c r="N62" s="183"/>
      <c r="O62" s="183"/>
      <c r="P62" s="313"/>
    </row>
    <row r="63" spans="1:16" ht="16.5" customHeight="1" x14ac:dyDescent="0.15">
      <c r="A63" s="308"/>
      <c r="B63" s="310"/>
      <c r="C63" s="310"/>
      <c r="D63" s="334"/>
      <c r="E63" s="317"/>
      <c r="F63" s="184" t="s">
        <v>1510</v>
      </c>
      <c r="G63" s="240">
        <v>2</v>
      </c>
      <c r="H63" s="184" t="s">
        <v>2008</v>
      </c>
      <c r="I63" s="183" t="s">
        <v>71</v>
      </c>
      <c r="J63" s="183"/>
      <c r="K63" s="183"/>
      <c r="L63" s="183"/>
      <c r="M63" s="183" t="s">
        <v>71</v>
      </c>
      <c r="N63" s="183"/>
      <c r="O63" s="183"/>
      <c r="P63" s="313"/>
    </row>
    <row r="64" spans="1:16" ht="16.5" customHeight="1" x14ac:dyDescent="0.15">
      <c r="A64" s="308"/>
      <c r="B64" s="310"/>
      <c r="C64" s="310"/>
      <c r="D64" s="334"/>
      <c r="E64" s="317"/>
      <c r="F64" s="184" t="s">
        <v>1511</v>
      </c>
      <c r="G64" s="240">
        <v>2</v>
      </c>
      <c r="H64" s="184" t="s">
        <v>2009</v>
      </c>
      <c r="I64" s="183" t="s">
        <v>71</v>
      </c>
      <c r="J64" s="183"/>
      <c r="K64" s="183"/>
      <c r="L64" s="183"/>
      <c r="M64" s="183" t="s">
        <v>71</v>
      </c>
      <c r="N64" s="183"/>
      <c r="O64" s="183"/>
      <c r="P64" s="313"/>
    </row>
    <row r="65" spans="1:16" ht="16.5" customHeight="1" x14ac:dyDescent="0.15">
      <c r="A65" s="308"/>
      <c r="B65" s="310"/>
      <c r="C65" s="310"/>
      <c r="D65" s="334"/>
      <c r="E65" s="317"/>
      <c r="F65" s="184" t="s">
        <v>1512</v>
      </c>
      <c r="G65" s="241">
        <v>6</v>
      </c>
      <c r="H65" s="184" t="s">
        <v>2010</v>
      </c>
      <c r="I65" s="183" t="s">
        <v>71</v>
      </c>
      <c r="J65" s="177"/>
      <c r="K65" s="177"/>
      <c r="L65" s="183"/>
      <c r="M65" s="183" t="s">
        <v>71</v>
      </c>
      <c r="N65" s="183"/>
      <c r="O65" s="183"/>
      <c r="P65" s="313"/>
    </row>
    <row r="66" spans="1:16" ht="16.5" customHeight="1" x14ac:dyDescent="0.15">
      <c r="A66" s="308"/>
      <c r="B66" s="310"/>
      <c r="C66" s="310"/>
      <c r="D66" s="334"/>
      <c r="E66" s="317"/>
      <c r="F66" s="180" t="s">
        <v>1513</v>
      </c>
      <c r="G66" s="242">
        <v>2</v>
      </c>
      <c r="H66" s="180" t="s">
        <v>2011</v>
      </c>
      <c r="I66" s="181" t="s">
        <v>71</v>
      </c>
      <c r="J66" s="195"/>
      <c r="K66" s="195"/>
      <c r="L66" s="181"/>
      <c r="M66" s="181" t="s">
        <v>71</v>
      </c>
      <c r="N66" s="181"/>
      <c r="O66" s="181"/>
      <c r="P66" s="313"/>
    </row>
    <row r="67" spans="1:16" ht="16.5" customHeight="1" x14ac:dyDescent="0.15">
      <c r="A67" s="308"/>
      <c r="B67" s="310"/>
      <c r="C67" s="310"/>
      <c r="D67" s="334"/>
      <c r="E67" s="317"/>
      <c r="F67" s="184" t="s">
        <v>1514</v>
      </c>
      <c r="G67" s="241">
        <v>2</v>
      </c>
      <c r="H67" s="184" t="s">
        <v>2012</v>
      </c>
      <c r="I67" s="183" t="s">
        <v>71</v>
      </c>
      <c r="J67" s="177"/>
      <c r="K67" s="177"/>
      <c r="L67" s="183"/>
      <c r="M67" s="183" t="s">
        <v>71</v>
      </c>
      <c r="N67" s="183"/>
      <c r="O67" s="183"/>
      <c r="P67" s="313"/>
    </row>
    <row r="68" spans="1:16" ht="16.5" customHeight="1" x14ac:dyDescent="0.15">
      <c r="A68" s="308"/>
      <c r="B68" s="310"/>
      <c r="C68" s="310"/>
      <c r="D68" s="334"/>
      <c r="E68" s="317"/>
      <c r="F68" s="184" t="s">
        <v>1515</v>
      </c>
      <c r="G68" s="241">
        <v>4</v>
      </c>
      <c r="H68" s="184" t="s">
        <v>2013</v>
      </c>
      <c r="I68" s="183" t="s">
        <v>71</v>
      </c>
      <c r="J68" s="177"/>
      <c r="K68" s="177"/>
      <c r="L68" s="183"/>
      <c r="M68" s="183" t="s">
        <v>71</v>
      </c>
      <c r="N68" s="183"/>
      <c r="O68" s="183"/>
      <c r="P68" s="313"/>
    </row>
    <row r="69" spans="1:16" ht="16.5" customHeight="1" x14ac:dyDescent="0.15">
      <c r="A69" s="308"/>
      <c r="B69" s="310"/>
      <c r="C69" s="310"/>
      <c r="D69" s="334"/>
      <c r="E69" s="317"/>
      <c r="F69" s="184" t="s">
        <v>2014</v>
      </c>
      <c r="G69" s="241">
        <v>2</v>
      </c>
      <c r="H69" s="184" t="s">
        <v>2015</v>
      </c>
      <c r="I69" s="183" t="s">
        <v>71</v>
      </c>
      <c r="J69" s="177"/>
      <c r="K69" s="177"/>
      <c r="L69" s="183"/>
      <c r="M69" s="183" t="s">
        <v>71</v>
      </c>
      <c r="N69" s="183"/>
      <c r="O69" s="183"/>
      <c r="P69" s="313"/>
    </row>
    <row r="70" spans="1:16" ht="16.5" customHeight="1" x14ac:dyDescent="0.15">
      <c r="A70" s="308"/>
      <c r="B70" s="311"/>
      <c r="C70" s="311"/>
      <c r="D70" s="335"/>
      <c r="E70" s="318"/>
      <c r="F70" s="184" t="s">
        <v>2016</v>
      </c>
      <c r="G70" s="241">
        <v>2</v>
      </c>
      <c r="H70" s="184" t="s">
        <v>2017</v>
      </c>
      <c r="I70" s="183" t="s">
        <v>71</v>
      </c>
      <c r="J70" s="177"/>
      <c r="K70" s="177"/>
      <c r="L70" s="183"/>
      <c r="M70" s="183" t="s">
        <v>71</v>
      </c>
      <c r="N70" s="183"/>
      <c r="O70" s="183"/>
      <c r="P70" s="314"/>
    </row>
    <row r="71" spans="1:16" ht="16.5" customHeight="1" x14ac:dyDescent="0.15">
      <c r="A71" s="308">
        <f>COUNT($A$7:A70)+1</f>
        <v>14</v>
      </c>
      <c r="B71" s="309" t="s">
        <v>1685</v>
      </c>
      <c r="C71" s="309" t="s">
        <v>1661</v>
      </c>
      <c r="D71" s="309" t="s">
        <v>2018</v>
      </c>
      <c r="E71" s="316" t="s">
        <v>1611</v>
      </c>
      <c r="F71" s="184" t="s">
        <v>2019</v>
      </c>
      <c r="G71" s="241">
        <v>5</v>
      </c>
      <c r="H71" s="184" t="s">
        <v>2020</v>
      </c>
      <c r="I71" s="183" t="s">
        <v>71</v>
      </c>
      <c r="J71" s="177"/>
      <c r="K71" s="177"/>
      <c r="L71" s="183"/>
      <c r="M71" s="183" t="s">
        <v>71</v>
      </c>
      <c r="N71" s="183" t="s">
        <v>71</v>
      </c>
      <c r="O71" s="183"/>
      <c r="P71" s="312">
        <v>38991</v>
      </c>
    </row>
    <row r="72" spans="1:16" ht="16.5" customHeight="1" x14ac:dyDescent="0.15">
      <c r="A72" s="308"/>
      <c r="B72" s="310"/>
      <c r="C72" s="310"/>
      <c r="D72" s="310"/>
      <c r="E72" s="317"/>
      <c r="F72" s="184" t="s">
        <v>2021</v>
      </c>
      <c r="G72" s="241">
        <v>4</v>
      </c>
      <c r="H72" s="184" t="s">
        <v>2022</v>
      </c>
      <c r="I72" s="183" t="s">
        <v>71</v>
      </c>
      <c r="J72" s="177"/>
      <c r="K72" s="177"/>
      <c r="L72" s="183"/>
      <c r="M72" s="183" t="s">
        <v>71</v>
      </c>
      <c r="N72" s="183" t="s">
        <v>71</v>
      </c>
      <c r="O72" s="183"/>
      <c r="P72" s="313"/>
    </row>
    <row r="73" spans="1:16" ht="16.5" customHeight="1" x14ac:dyDescent="0.15">
      <c r="A73" s="308"/>
      <c r="B73" s="310"/>
      <c r="C73" s="310"/>
      <c r="D73" s="310"/>
      <c r="E73" s="317"/>
      <c r="F73" s="184" t="s">
        <v>2023</v>
      </c>
      <c r="G73" s="241">
        <v>6</v>
      </c>
      <c r="H73" s="184" t="s">
        <v>2024</v>
      </c>
      <c r="I73" s="183" t="s">
        <v>71</v>
      </c>
      <c r="J73" s="177"/>
      <c r="K73" s="177"/>
      <c r="L73" s="183"/>
      <c r="M73" s="183" t="s">
        <v>71</v>
      </c>
      <c r="N73" s="183" t="s">
        <v>71</v>
      </c>
      <c r="O73" s="183"/>
      <c r="P73" s="313"/>
    </row>
    <row r="74" spans="1:16" ht="16.5" customHeight="1" x14ac:dyDescent="0.15">
      <c r="A74" s="308"/>
      <c r="B74" s="310"/>
      <c r="C74" s="310"/>
      <c r="D74" s="310"/>
      <c r="E74" s="317"/>
      <c r="F74" s="184" t="s">
        <v>2025</v>
      </c>
      <c r="G74" s="241">
        <v>5</v>
      </c>
      <c r="H74" s="184" t="s">
        <v>2026</v>
      </c>
      <c r="I74" s="183" t="s">
        <v>71</v>
      </c>
      <c r="J74" s="177"/>
      <c r="K74" s="177"/>
      <c r="L74" s="183"/>
      <c r="M74" s="183" t="s">
        <v>71</v>
      </c>
      <c r="N74" s="183" t="s">
        <v>71</v>
      </c>
      <c r="O74" s="183"/>
      <c r="P74" s="313"/>
    </row>
    <row r="75" spans="1:16" ht="16.5" customHeight="1" x14ac:dyDescent="0.15">
      <c r="A75" s="308"/>
      <c r="B75" s="310"/>
      <c r="C75" s="310"/>
      <c r="D75" s="310"/>
      <c r="E75" s="317"/>
      <c r="F75" s="184" t="s">
        <v>2027</v>
      </c>
      <c r="G75" s="240">
        <v>4</v>
      </c>
      <c r="H75" s="184" t="s">
        <v>2028</v>
      </c>
      <c r="I75" s="183" t="s">
        <v>71</v>
      </c>
      <c r="J75" s="177"/>
      <c r="K75" s="177"/>
      <c r="L75" s="183"/>
      <c r="M75" s="183" t="s">
        <v>71</v>
      </c>
      <c r="N75" s="183" t="s">
        <v>71</v>
      </c>
      <c r="O75" s="183"/>
      <c r="P75" s="313"/>
    </row>
    <row r="76" spans="1:16" ht="16.5" customHeight="1" x14ac:dyDescent="0.15">
      <c r="A76" s="308"/>
      <c r="B76" s="310"/>
      <c r="C76" s="310"/>
      <c r="D76" s="310"/>
      <c r="E76" s="317"/>
      <c r="F76" s="184" t="s">
        <v>2029</v>
      </c>
      <c r="G76" s="240">
        <v>4</v>
      </c>
      <c r="H76" s="184" t="s">
        <v>2030</v>
      </c>
      <c r="I76" s="183" t="s">
        <v>71</v>
      </c>
      <c r="J76" s="177"/>
      <c r="K76" s="177"/>
      <c r="L76" s="183"/>
      <c r="M76" s="183" t="s">
        <v>71</v>
      </c>
      <c r="N76" s="183" t="s">
        <v>71</v>
      </c>
      <c r="O76" s="183"/>
      <c r="P76" s="313"/>
    </row>
    <row r="77" spans="1:16" ht="16.5" customHeight="1" x14ac:dyDescent="0.15">
      <c r="A77" s="308"/>
      <c r="B77" s="310"/>
      <c r="C77" s="310"/>
      <c r="D77" s="310"/>
      <c r="E77" s="317"/>
      <c r="F77" s="184" t="s">
        <v>2031</v>
      </c>
      <c r="G77" s="240">
        <v>4</v>
      </c>
      <c r="H77" s="184" t="s">
        <v>2032</v>
      </c>
      <c r="I77" s="183" t="s">
        <v>71</v>
      </c>
      <c r="J77" s="177"/>
      <c r="K77" s="177"/>
      <c r="L77" s="183"/>
      <c r="M77" s="183" t="s">
        <v>71</v>
      </c>
      <c r="N77" s="183" t="s">
        <v>71</v>
      </c>
      <c r="O77" s="183"/>
      <c r="P77" s="313"/>
    </row>
    <row r="78" spans="1:16" ht="16.5" customHeight="1" x14ac:dyDescent="0.15">
      <c r="A78" s="308"/>
      <c r="B78" s="310"/>
      <c r="C78" s="310"/>
      <c r="D78" s="310"/>
      <c r="E78" s="317"/>
      <c r="F78" s="184" t="s">
        <v>2033</v>
      </c>
      <c r="G78" s="240">
        <v>5</v>
      </c>
      <c r="H78" s="184" t="s">
        <v>2034</v>
      </c>
      <c r="I78" s="183" t="s">
        <v>71</v>
      </c>
      <c r="J78" s="177"/>
      <c r="K78" s="177"/>
      <c r="L78" s="183"/>
      <c r="M78" s="183" t="s">
        <v>71</v>
      </c>
      <c r="N78" s="183" t="s">
        <v>71</v>
      </c>
      <c r="O78" s="183"/>
      <c r="P78" s="313"/>
    </row>
    <row r="79" spans="1:16" ht="16.5" customHeight="1" x14ac:dyDescent="0.15">
      <c r="A79" s="308"/>
      <c r="B79" s="310"/>
      <c r="C79" s="310"/>
      <c r="D79" s="310"/>
      <c r="E79" s="317"/>
      <c r="F79" s="184" t="s">
        <v>2035</v>
      </c>
      <c r="G79" s="240">
        <v>2</v>
      </c>
      <c r="H79" s="184" t="s">
        <v>2036</v>
      </c>
      <c r="I79" s="183" t="s">
        <v>71</v>
      </c>
      <c r="J79" s="177"/>
      <c r="K79" s="177"/>
      <c r="L79" s="183"/>
      <c r="M79" s="183" t="s">
        <v>71</v>
      </c>
      <c r="N79" s="183" t="s">
        <v>71</v>
      </c>
      <c r="O79" s="183"/>
      <c r="P79" s="313"/>
    </row>
    <row r="80" spans="1:16" ht="16.5" customHeight="1" x14ac:dyDescent="0.15">
      <c r="A80" s="308"/>
      <c r="B80" s="310"/>
      <c r="C80" s="310"/>
      <c r="D80" s="310"/>
      <c r="E80" s="317"/>
      <c r="F80" s="184" t="s">
        <v>2037</v>
      </c>
      <c r="G80" s="240">
        <v>2</v>
      </c>
      <c r="H80" s="184" t="s">
        <v>2038</v>
      </c>
      <c r="I80" s="183" t="s">
        <v>71</v>
      </c>
      <c r="J80" s="177"/>
      <c r="K80" s="177"/>
      <c r="L80" s="183"/>
      <c r="M80" s="183" t="s">
        <v>71</v>
      </c>
      <c r="N80" s="183" t="s">
        <v>71</v>
      </c>
      <c r="O80" s="183"/>
      <c r="P80" s="313"/>
    </row>
    <row r="81" spans="1:16" ht="16.5" customHeight="1" x14ac:dyDescent="0.15">
      <c r="A81" s="308"/>
      <c r="B81" s="310"/>
      <c r="C81" s="310"/>
      <c r="D81" s="310"/>
      <c r="E81" s="317"/>
      <c r="F81" s="184" t="s">
        <v>2039</v>
      </c>
      <c r="G81" s="240">
        <v>2</v>
      </c>
      <c r="H81" s="184" t="s">
        <v>2040</v>
      </c>
      <c r="I81" s="183" t="s">
        <v>71</v>
      </c>
      <c r="J81" s="177"/>
      <c r="K81" s="177"/>
      <c r="L81" s="183"/>
      <c r="M81" s="183" t="s">
        <v>71</v>
      </c>
      <c r="N81" s="183" t="s">
        <v>71</v>
      </c>
      <c r="O81" s="183"/>
      <c r="P81" s="313"/>
    </row>
    <row r="82" spans="1:16" ht="16.5" customHeight="1" x14ac:dyDescent="0.15">
      <c r="A82" s="308"/>
      <c r="B82" s="311"/>
      <c r="C82" s="311"/>
      <c r="D82" s="311"/>
      <c r="E82" s="318"/>
      <c r="F82" s="184" t="s">
        <v>2041</v>
      </c>
      <c r="G82" s="240">
        <v>2</v>
      </c>
      <c r="H82" s="184" t="s">
        <v>2042</v>
      </c>
      <c r="I82" s="183" t="s">
        <v>71</v>
      </c>
      <c r="J82" s="177"/>
      <c r="K82" s="177"/>
      <c r="L82" s="183"/>
      <c r="M82" s="183" t="s">
        <v>71</v>
      </c>
      <c r="N82" s="183" t="s">
        <v>71</v>
      </c>
      <c r="O82" s="183"/>
      <c r="P82" s="314"/>
    </row>
    <row r="83" spans="1:16" ht="16.5" customHeight="1" x14ac:dyDescent="0.15">
      <c r="A83" s="308">
        <f>COUNT($A$7:A82)+1</f>
        <v>15</v>
      </c>
      <c r="B83" s="309" t="s">
        <v>1686</v>
      </c>
      <c r="C83" s="309" t="s">
        <v>1662</v>
      </c>
      <c r="D83" s="309" t="s">
        <v>2043</v>
      </c>
      <c r="E83" s="316" t="s">
        <v>218</v>
      </c>
      <c r="F83" s="184" t="s">
        <v>2044</v>
      </c>
      <c r="G83" s="240">
        <v>8</v>
      </c>
      <c r="H83" s="184" t="s">
        <v>2045</v>
      </c>
      <c r="I83" s="183" t="s">
        <v>71</v>
      </c>
      <c r="J83" s="177"/>
      <c r="K83" s="177"/>
      <c r="L83" s="183" t="s">
        <v>71</v>
      </c>
      <c r="M83" s="183" t="s">
        <v>71</v>
      </c>
      <c r="N83" s="183" t="s">
        <v>71</v>
      </c>
      <c r="O83" s="183" t="s">
        <v>71</v>
      </c>
      <c r="P83" s="312">
        <v>39203</v>
      </c>
    </row>
    <row r="84" spans="1:16" ht="16.5" customHeight="1" x14ac:dyDescent="0.15">
      <c r="A84" s="308"/>
      <c r="B84" s="310"/>
      <c r="C84" s="310"/>
      <c r="D84" s="310"/>
      <c r="E84" s="317"/>
      <c r="F84" s="184" t="s">
        <v>2046</v>
      </c>
      <c r="G84" s="240">
        <v>4</v>
      </c>
      <c r="H84" s="184" t="s">
        <v>2047</v>
      </c>
      <c r="I84" s="183" t="s">
        <v>71</v>
      </c>
      <c r="J84" s="177"/>
      <c r="K84" s="177"/>
      <c r="L84" s="183" t="s">
        <v>71</v>
      </c>
      <c r="M84" s="183" t="s">
        <v>71</v>
      </c>
      <c r="N84" s="183" t="s">
        <v>71</v>
      </c>
      <c r="O84" s="183" t="s">
        <v>71</v>
      </c>
      <c r="P84" s="313"/>
    </row>
    <row r="85" spans="1:16" ht="16.5" customHeight="1" x14ac:dyDescent="0.15">
      <c r="A85" s="308"/>
      <c r="B85" s="311"/>
      <c r="C85" s="311"/>
      <c r="D85" s="311"/>
      <c r="E85" s="318"/>
      <c r="F85" s="184" t="s">
        <v>2048</v>
      </c>
      <c r="G85" s="240">
        <v>8</v>
      </c>
      <c r="H85" s="184" t="s">
        <v>2049</v>
      </c>
      <c r="I85" s="183" t="s">
        <v>71</v>
      </c>
      <c r="J85" s="177"/>
      <c r="K85" s="177"/>
      <c r="L85" s="178" t="s">
        <v>71</v>
      </c>
      <c r="M85" s="183" t="s">
        <v>71</v>
      </c>
      <c r="N85" s="183" t="s">
        <v>71</v>
      </c>
      <c r="O85" s="183" t="s">
        <v>71</v>
      </c>
      <c r="P85" s="314"/>
    </row>
    <row r="86" spans="1:16" ht="16.5" customHeight="1" x14ac:dyDescent="0.15">
      <c r="A86" s="308">
        <f>COUNT($A$7:A85)+1</f>
        <v>16</v>
      </c>
      <c r="B86" s="321" t="s">
        <v>1687</v>
      </c>
      <c r="C86" s="309" t="s">
        <v>1663</v>
      </c>
      <c r="D86" s="309" t="s">
        <v>2050</v>
      </c>
      <c r="E86" s="316" t="s">
        <v>414</v>
      </c>
      <c r="F86" s="184" t="s">
        <v>2051</v>
      </c>
      <c r="G86" s="240">
        <v>6</v>
      </c>
      <c r="H86" s="184" t="s">
        <v>2052</v>
      </c>
      <c r="I86" s="183" t="s">
        <v>71</v>
      </c>
      <c r="J86" s="177"/>
      <c r="K86" s="177"/>
      <c r="L86" s="178"/>
      <c r="M86" s="183" t="s">
        <v>71</v>
      </c>
      <c r="N86" s="183" t="s">
        <v>71</v>
      </c>
      <c r="O86" s="183"/>
      <c r="P86" s="312">
        <v>40994</v>
      </c>
    </row>
    <row r="87" spans="1:16" ht="16.5" customHeight="1" x14ac:dyDescent="0.15">
      <c r="A87" s="308"/>
      <c r="B87" s="333"/>
      <c r="C87" s="310"/>
      <c r="D87" s="310"/>
      <c r="E87" s="317"/>
      <c r="F87" s="184" t="s">
        <v>2053</v>
      </c>
      <c r="G87" s="240">
        <v>6</v>
      </c>
      <c r="H87" s="184" t="s">
        <v>2052</v>
      </c>
      <c r="I87" s="183" t="s">
        <v>71</v>
      </c>
      <c r="J87" s="177"/>
      <c r="K87" s="177"/>
      <c r="L87" s="183"/>
      <c r="M87" s="183" t="s">
        <v>71</v>
      </c>
      <c r="N87" s="183" t="s">
        <v>71</v>
      </c>
      <c r="O87" s="183"/>
      <c r="P87" s="313"/>
    </row>
    <row r="88" spans="1:16" ht="16.5" customHeight="1" x14ac:dyDescent="0.15">
      <c r="A88" s="308"/>
      <c r="B88" s="322"/>
      <c r="C88" s="311"/>
      <c r="D88" s="311"/>
      <c r="E88" s="318"/>
      <c r="F88" s="184" t="s">
        <v>2054</v>
      </c>
      <c r="G88" s="240">
        <v>5</v>
      </c>
      <c r="H88" s="184" t="s">
        <v>2055</v>
      </c>
      <c r="I88" s="183" t="s">
        <v>71</v>
      </c>
      <c r="J88" s="177"/>
      <c r="K88" s="177"/>
      <c r="L88" s="183"/>
      <c r="M88" s="183" t="s">
        <v>71</v>
      </c>
      <c r="N88" s="183" t="s">
        <v>71</v>
      </c>
      <c r="O88" s="183"/>
      <c r="P88" s="314"/>
    </row>
    <row r="89" spans="1:16" ht="16.5" customHeight="1" x14ac:dyDescent="0.15">
      <c r="A89" s="308">
        <f>COUNT($A$7:A88)+1</f>
        <v>17</v>
      </c>
      <c r="B89" s="309" t="s">
        <v>1998</v>
      </c>
      <c r="C89" s="309" t="s">
        <v>2056</v>
      </c>
      <c r="D89" s="315" t="s">
        <v>2640</v>
      </c>
      <c r="E89" s="316" t="s">
        <v>1612</v>
      </c>
      <c r="F89" s="184" t="s">
        <v>2056</v>
      </c>
      <c r="G89" s="240">
        <v>18</v>
      </c>
      <c r="H89" s="184" t="s">
        <v>2057</v>
      </c>
      <c r="I89" s="183" t="s">
        <v>71</v>
      </c>
      <c r="J89" s="177"/>
      <c r="K89" s="177"/>
      <c r="L89" s="183"/>
      <c r="M89" s="183" t="s">
        <v>71</v>
      </c>
      <c r="N89" s="183" t="s">
        <v>71</v>
      </c>
      <c r="O89" s="183" t="s">
        <v>71</v>
      </c>
      <c r="P89" s="312">
        <v>42430</v>
      </c>
    </row>
    <row r="90" spans="1:16" ht="16.5" customHeight="1" x14ac:dyDescent="0.15">
      <c r="A90" s="308"/>
      <c r="B90" s="310"/>
      <c r="C90" s="310"/>
      <c r="D90" s="310"/>
      <c r="E90" s="317"/>
      <c r="F90" s="184" t="s">
        <v>2058</v>
      </c>
      <c r="G90" s="240">
        <v>10</v>
      </c>
      <c r="H90" s="196" t="s">
        <v>2059</v>
      </c>
      <c r="I90" s="183" t="s">
        <v>71</v>
      </c>
      <c r="J90" s="177"/>
      <c r="K90" s="177"/>
      <c r="L90" s="183"/>
      <c r="M90" s="183" t="s">
        <v>71</v>
      </c>
      <c r="N90" s="183" t="s">
        <v>71</v>
      </c>
      <c r="O90" s="183" t="s">
        <v>71</v>
      </c>
      <c r="P90" s="313"/>
    </row>
    <row r="91" spans="1:16" ht="16.5" customHeight="1" x14ac:dyDescent="0.15">
      <c r="A91" s="308"/>
      <c r="B91" s="310"/>
      <c r="C91" s="310"/>
      <c r="D91" s="310"/>
      <c r="E91" s="317"/>
      <c r="F91" s="197" t="s">
        <v>2060</v>
      </c>
      <c r="G91" s="241">
        <v>10</v>
      </c>
      <c r="H91" s="197" t="s">
        <v>2061</v>
      </c>
      <c r="I91" s="177" t="s">
        <v>71</v>
      </c>
      <c r="J91" s="177"/>
      <c r="K91" s="177"/>
      <c r="L91" s="177"/>
      <c r="M91" s="177" t="s">
        <v>71</v>
      </c>
      <c r="N91" s="177" t="s">
        <v>71</v>
      </c>
      <c r="O91" s="177" t="s">
        <v>71</v>
      </c>
      <c r="P91" s="313"/>
    </row>
    <row r="92" spans="1:16" ht="16.5" customHeight="1" x14ac:dyDescent="0.15">
      <c r="A92" s="308"/>
      <c r="B92" s="311"/>
      <c r="C92" s="311"/>
      <c r="D92" s="311"/>
      <c r="E92" s="318"/>
      <c r="F92" s="197" t="s">
        <v>2062</v>
      </c>
      <c r="G92" s="241">
        <v>10</v>
      </c>
      <c r="H92" s="197" t="s">
        <v>2063</v>
      </c>
      <c r="I92" s="177" t="s">
        <v>71</v>
      </c>
      <c r="J92" s="177"/>
      <c r="K92" s="177"/>
      <c r="L92" s="177"/>
      <c r="M92" s="177" t="s">
        <v>71</v>
      </c>
      <c r="N92" s="177" t="s">
        <v>71</v>
      </c>
      <c r="O92" s="177" t="s">
        <v>71</v>
      </c>
      <c r="P92" s="314"/>
    </row>
    <row r="93" spans="1:16" ht="16.5" customHeight="1" x14ac:dyDescent="0.15">
      <c r="A93" s="200">
        <f>COUNT($A$7:A92)+1</f>
        <v>18</v>
      </c>
      <c r="B93" s="184" t="s">
        <v>2064</v>
      </c>
      <c r="C93" s="184" t="s">
        <v>1516</v>
      </c>
      <c r="D93" s="197" t="s">
        <v>2065</v>
      </c>
      <c r="E93" s="197" t="s">
        <v>2066</v>
      </c>
      <c r="F93" s="197" t="s">
        <v>1516</v>
      </c>
      <c r="G93" s="241">
        <v>7</v>
      </c>
      <c r="H93" s="197" t="s">
        <v>2067</v>
      </c>
      <c r="I93" s="177" t="s">
        <v>71</v>
      </c>
      <c r="J93" s="177"/>
      <c r="K93" s="177"/>
      <c r="L93" s="177"/>
      <c r="M93" s="177" t="s">
        <v>71</v>
      </c>
      <c r="N93" s="177"/>
      <c r="O93" s="177"/>
      <c r="P93" s="167">
        <v>42522</v>
      </c>
    </row>
    <row r="94" spans="1:16" ht="14.1" customHeight="1" x14ac:dyDescent="0.15">
      <c r="A94" s="308">
        <f>COUNT($A$7:A93)+1</f>
        <v>19</v>
      </c>
      <c r="B94" s="309" t="s">
        <v>392</v>
      </c>
      <c r="C94" s="309" t="s">
        <v>2068</v>
      </c>
      <c r="D94" s="309" t="s">
        <v>2069</v>
      </c>
      <c r="E94" s="309" t="s">
        <v>115</v>
      </c>
      <c r="F94" s="197" t="s">
        <v>2070</v>
      </c>
      <c r="G94" s="241">
        <v>5</v>
      </c>
      <c r="H94" s="197" t="s">
        <v>2071</v>
      </c>
      <c r="I94" s="177" t="s">
        <v>71</v>
      </c>
      <c r="J94" s="177"/>
      <c r="K94" s="177"/>
      <c r="L94" s="177"/>
      <c r="M94" s="177" t="s">
        <v>71</v>
      </c>
      <c r="N94" s="177"/>
      <c r="O94" s="177"/>
      <c r="P94" s="312">
        <v>42948</v>
      </c>
    </row>
    <row r="95" spans="1:16" ht="14.1" customHeight="1" x14ac:dyDescent="0.15">
      <c r="A95" s="308"/>
      <c r="B95" s="310"/>
      <c r="C95" s="310"/>
      <c r="D95" s="310"/>
      <c r="E95" s="310"/>
      <c r="F95" s="197" t="s">
        <v>2072</v>
      </c>
      <c r="G95" s="241">
        <v>3</v>
      </c>
      <c r="H95" s="197" t="s">
        <v>2073</v>
      </c>
      <c r="I95" s="177" t="s">
        <v>71</v>
      </c>
      <c r="J95" s="177"/>
      <c r="K95" s="177"/>
      <c r="L95" s="177"/>
      <c r="M95" s="177" t="s">
        <v>71</v>
      </c>
      <c r="N95" s="177"/>
      <c r="O95" s="177"/>
      <c r="P95" s="313"/>
    </row>
    <row r="96" spans="1:16" ht="14.1" customHeight="1" x14ac:dyDescent="0.15">
      <c r="A96" s="308"/>
      <c r="B96" s="311"/>
      <c r="C96" s="311"/>
      <c r="D96" s="311"/>
      <c r="E96" s="311"/>
      <c r="F96" s="197" t="s">
        <v>2074</v>
      </c>
      <c r="G96" s="241">
        <v>10</v>
      </c>
      <c r="H96" s="197" t="s">
        <v>2075</v>
      </c>
      <c r="I96" s="177" t="s">
        <v>71</v>
      </c>
      <c r="J96" s="177"/>
      <c r="K96" s="177"/>
      <c r="L96" s="177"/>
      <c r="M96" s="177" t="s">
        <v>71</v>
      </c>
      <c r="N96" s="177"/>
      <c r="O96" s="177"/>
      <c r="P96" s="314"/>
    </row>
    <row r="97" spans="1:16" ht="14.25" x14ac:dyDescent="0.15">
      <c r="A97" s="200">
        <f>COUNT($A$7:A96)+1</f>
        <v>20</v>
      </c>
      <c r="B97" s="184" t="s">
        <v>2076</v>
      </c>
      <c r="C97" s="184" t="s">
        <v>1517</v>
      </c>
      <c r="D97" s="184" t="s">
        <v>2077</v>
      </c>
      <c r="E97" s="197" t="s">
        <v>1613</v>
      </c>
      <c r="F97" s="197" t="s">
        <v>1517</v>
      </c>
      <c r="G97" s="241">
        <v>6</v>
      </c>
      <c r="H97" s="197" t="s">
        <v>2078</v>
      </c>
      <c r="I97" s="177" t="s">
        <v>71</v>
      </c>
      <c r="J97" s="177"/>
      <c r="K97" s="177"/>
      <c r="L97" s="177" t="s">
        <v>9</v>
      </c>
      <c r="M97" s="177" t="s">
        <v>71</v>
      </c>
      <c r="N97" s="177" t="s">
        <v>9</v>
      </c>
      <c r="O97" s="177"/>
      <c r="P97" s="167">
        <v>43191</v>
      </c>
    </row>
    <row r="98" spans="1:16" ht="14.1" customHeight="1" x14ac:dyDescent="0.15">
      <c r="A98" s="308">
        <f>COUNT($A$7:A97)+1</f>
        <v>21</v>
      </c>
      <c r="B98" s="309" t="s">
        <v>2079</v>
      </c>
      <c r="C98" s="309" t="s">
        <v>1664</v>
      </c>
      <c r="D98" s="309" t="s">
        <v>2080</v>
      </c>
      <c r="E98" s="309" t="s">
        <v>412</v>
      </c>
      <c r="F98" s="197" t="s">
        <v>1518</v>
      </c>
      <c r="G98" s="241">
        <v>4</v>
      </c>
      <c r="H98" s="197" t="s">
        <v>2080</v>
      </c>
      <c r="I98" s="177" t="s">
        <v>71</v>
      </c>
      <c r="J98" s="177"/>
      <c r="K98" s="177"/>
      <c r="L98" s="177" t="s">
        <v>71</v>
      </c>
      <c r="M98" s="177" t="s">
        <v>71</v>
      </c>
      <c r="N98" s="177" t="s">
        <v>71</v>
      </c>
      <c r="O98" s="177" t="s">
        <v>71</v>
      </c>
      <c r="P98" s="312">
        <v>43556</v>
      </c>
    </row>
    <row r="99" spans="1:16" ht="14.1" customHeight="1" x14ac:dyDescent="0.15">
      <c r="A99" s="308"/>
      <c r="B99" s="310"/>
      <c r="C99" s="310"/>
      <c r="D99" s="310"/>
      <c r="E99" s="310"/>
      <c r="F99" s="197" t="s">
        <v>1519</v>
      </c>
      <c r="G99" s="241">
        <v>1</v>
      </c>
      <c r="H99" s="197" t="s">
        <v>2081</v>
      </c>
      <c r="I99" s="177" t="s">
        <v>71</v>
      </c>
      <c r="J99" s="177"/>
      <c r="K99" s="177"/>
      <c r="L99" s="177" t="s">
        <v>71</v>
      </c>
      <c r="M99" s="177" t="s">
        <v>71</v>
      </c>
      <c r="N99" s="177" t="s">
        <v>71</v>
      </c>
      <c r="O99" s="177" t="s">
        <v>71</v>
      </c>
      <c r="P99" s="313"/>
    </row>
    <row r="100" spans="1:16" ht="14.1" customHeight="1" x14ac:dyDescent="0.15">
      <c r="A100" s="308"/>
      <c r="B100" s="311"/>
      <c r="C100" s="311"/>
      <c r="D100" s="311"/>
      <c r="E100" s="311"/>
      <c r="F100" s="197" t="s">
        <v>1520</v>
      </c>
      <c r="G100" s="241">
        <v>4</v>
      </c>
      <c r="H100" s="197" t="s">
        <v>2082</v>
      </c>
      <c r="I100" s="177" t="s">
        <v>71</v>
      </c>
      <c r="J100" s="177"/>
      <c r="K100" s="177"/>
      <c r="L100" s="177" t="s">
        <v>71</v>
      </c>
      <c r="M100" s="177" t="s">
        <v>71</v>
      </c>
      <c r="N100" s="177" t="s">
        <v>71</v>
      </c>
      <c r="O100" s="177" t="s">
        <v>71</v>
      </c>
      <c r="P100" s="314"/>
    </row>
    <row r="101" spans="1:16" ht="13.7" customHeight="1" x14ac:dyDescent="0.15">
      <c r="A101" s="308">
        <f>COUNT($A$7:A100)+1</f>
        <v>22</v>
      </c>
      <c r="B101" s="330" t="s">
        <v>346</v>
      </c>
      <c r="C101" s="309" t="s">
        <v>2083</v>
      </c>
      <c r="D101" s="315" t="s">
        <v>2641</v>
      </c>
      <c r="E101" s="309" t="s">
        <v>1614</v>
      </c>
      <c r="F101" s="197" t="s">
        <v>2084</v>
      </c>
      <c r="G101" s="241">
        <v>6</v>
      </c>
      <c r="H101" s="197" t="s">
        <v>2085</v>
      </c>
      <c r="I101" s="177" t="s">
        <v>71</v>
      </c>
      <c r="J101" s="177"/>
      <c r="K101" s="177"/>
      <c r="L101" s="177"/>
      <c r="M101" s="177" t="s">
        <v>71</v>
      </c>
      <c r="N101" s="177" t="s">
        <v>71</v>
      </c>
      <c r="O101" s="177"/>
      <c r="P101" s="312">
        <v>43922</v>
      </c>
    </row>
    <row r="102" spans="1:16" ht="14.1" customHeight="1" x14ac:dyDescent="0.15">
      <c r="A102" s="308"/>
      <c r="B102" s="331"/>
      <c r="C102" s="310"/>
      <c r="D102" s="310"/>
      <c r="E102" s="310"/>
      <c r="F102" s="197" t="s">
        <v>2086</v>
      </c>
      <c r="G102" s="241">
        <v>3</v>
      </c>
      <c r="H102" s="197" t="s">
        <v>2087</v>
      </c>
      <c r="I102" s="177" t="s">
        <v>71</v>
      </c>
      <c r="J102" s="177"/>
      <c r="K102" s="177"/>
      <c r="L102" s="177"/>
      <c r="M102" s="177" t="s">
        <v>71</v>
      </c>
      <c r="N102" s="177" t="s">
        <v>71</v>
      </c>
      <c r="O102" s="177"/>
      <c r="P102" s="313"/>
    </row>
    <row r="103" spans="1:16" ht="14.1" customHeight="1" x14ac:dyDescent="0.15">
      <c r="A103" s="308"/>
      <c r="B103" s="331"/>
      <c r="C103" s="310"/>
      <c r="D103" s="310"/>
      <c r="E103" s="310"/>
      <c r="F103" s="197" t="s">
        <v>2088</v>
      </c>
      <c r="G103" s="241">
        <v>5</v>
      </c>
      <c r="H103" s="197" t="s">
        <v>2089</v>
      </c>
      <c r="I103" s="177" t="s">
        <v>71</v>
      </c>
      <c r="J103" s="177"/>
      <c r="K103" s="177"/>
      <c r="L103" s="177"/>
      <c r="M103" s="177" t="s">
        <v>71</v>
      </c>
      <c r="N103" s="177" t="s">
        <v>71</v>
      </c>
      <c r="O103" s="177"/>
      <c r="P103" s="313"/>
    </row>
    <row r="104" spans="1:16" ht="14.1" customHeight="1" x14ac:dyDescent="0.15">
      <c r="A104" s="308"/>
      <c r="B104" s="331"/>
      <c r="C104" s="310"/>
      <c r="D104" s="310"/>
      <c r="E104" s="310"/>
      <c r="F104" s="197" t="s">
        <v>2090</v>
      </c>
      <c r="G104" s="241">
        <v>6</v>
      </c>
      <c r="H104" s="197" t="s">
        <v>2091</v>
      </c>
      <c r="I104" s="177" t="s">
        <v>71</v>
      </c>
      <c r="J104" s="177"/>
      <c r="K104" s="177"/>
      <c r="L104" s="177"/>
      <c r="M104" s="177" t="s">
        <v>71</v>
      </c>
      <c r="N104" s="177" t="s">
        <v>71</v>
      </c>
      <c r="O104" s="177"/>
      <c r="P104" s="313"/>
    </row>
    <row r="105" spans="1:16" ht="14.1" customHeight="1" x14ac:dyDescent="0.15">
      <c r="A105" s="308"/>
      <c r="B105" s="332"/>
      <c r="C105" s="311"/>
      <c r="D105" s="311"/>
      <c r="E105" s="311"/>
      <c r="F105" s="197" t="s">
        <v>2092</v>
      </c>
      <c r="G105" s="241">
        <v>6</v>
      </c>
      <c r="H105" s="197" t="s">
        <v>2093</v>
      </c>
      <c r="I105" s="177" t="s">
        <v>71</v>
      </c>
      <c r="J105" s="177"/>
      <c r="K105" s="177"/>
      <c r="L105" s="177"/>
      <c r="M105" s="177" t="s">
        <v>71</v>
      </c>
      <c r="N105" s="177" t="s">
        <v>71</v>
      </c>
      <c r="O105" s="177"/>
      <c r="P105" s="314"/>
    </row>
    <row r="106" spans="1:16" ht="14.25" x14ac:dyDescent="0.15">
      <c r="A106" s="200">
        <f>COUNT($A$7:A105)+1</f>
        <v>23</v>
      </c>
      <c r="B106" s="184" t="s">
        <v>1688</v>
      </c>
      <c r="C106" s="184" t="s">
        <v>1521</v>
      </c>
      <c r="D106" s="184" t="s">
        <v>2094</v>
      </c>
      <c r="E106" s="197" t="s">
        <v>1615</v>
      </c>
      <c r="F106" s="197" t="s">
        <v>1521</v>
      </c>
      <c r="G106" s="241">
        <v>7</v>
      </c>
      <c r="H106" s="197" t="s">
        <v>2095</v>
      </c>
      <c r="I106" s="177" t="s">
        <v>71</v>
      </c>
      <c r="J106" s="177"/>
      <c r="K106" s="177"/>
      <c r="L106" s="177"/>
      <c r="M106" s="177" t="s">
        <v>71</v>
      </c>
      <c r="N106" s="177" t="s">
        <v>71</v>
      </c>
      <c r="O106" s="177"/>
      <c r="P106" s="167">
        <v>41000</v>
      </c>
    </row>
    <row r="107" spans="1:16" ht="14.1" customHeight="1" x14ac:dyDescent="0.15">
      <c r="A107" s="323">
        <f>COUNT($A$7:A106)+1</f>
        <v>24</v>
      </c>
      <c r="B107" s="324" t="s">
        <v>1689</v>
      </c>
      <c r="C107" s="325" t="s">
        <v>2901</v>
      </c>
      <c r="D107" s="324" t="s">
        <v>2096</v>
      </c>
      <c r="E107" s="324" t="s">
        <v>1616</v>
      </c>
      <c r="F107" s="197" t="s">
        <v>1522</v>
      </c>
      <c r="G107" s="241">
        <v>7</v>
      </c>
      <c r="H107" s="197" t="s">
        <v>2097</v>
      </c>
      <c r="I107" s="177" t="s">
        <v>71</v>
      </c>
      <c r="J107" s="177"/>
      <c r="K107" s="177"/>
      <c r="L107" s="177"/>
      <c r="M107" s="177" t="s">
        <v>71</v>
      </c>
      <c r="N107" s="177" t="s">
        <v>71</v>
      </c>
      <c r="O107" s="177"/>
      <c r="P107" s="328">
        <v>44440</v>
      </c>
    </row>
    <row r="108" spans="1:16" ht="14.1" customHeight="1" x14ac:dyDescent="0.15">
      <c r="A108" s="323"/>
      <c r="B108" s="310"/>
      <c r="C108" s="326"/>
      <c r="D108" s="310"/>
      <c r="E108" s="310"/>
      <c r="F108" s="197" t="s">
        <v>1523</v>
      </c>
      <c r="G108" s="241">
        <v>1</v>
      </c>
      <c r="H108" s="197" t="s">
        <v>2098</v>
      </c>
      <c r="I108" s="177" t="s">
        <v>71</v>
      </c>
      <c r="J108" s="177"/>
      <c r="K108" s="177"/>
      <c r="L108" s="177"/>
      <c r="M108" s="177" t="s">
        <v>71</v>
      </c>
      <c r="N108" s="177" t="s">
        <v>71</v>
      </c>
      <c r="O108" s="177"/>
      <c r="P108" s="329"/>
    </row>
    <row r="109" spans="1:16" ht="14.1" customHeight="1" x14ac:dyDescent="0.15">
      <c r="A109" s="323"/>
      <c r="B109" s="310"/>
      <c r="C109" s="326"/>
      <c r="D109" s="310"/>
      <c r="E109" s="310"/>
      <c r="F109" s="197" t="s">
        <v>1524</v>
      </c>
      <c r="G109" s="241">
        <v>1</v>
      </c>
      <c r="H109" s="197" t="s">
        <v>2099</v>
      </c>
      <c r="I109" s="177" t="s">
        <v>71</v>
      </c>
      <c r="J109" s="177"/>
      <c r="K109" s="177"/>
      <c r="L109" s="177"/>
      <c r="M109" s="177" t="s">
        <v>71</v>
      </c>
      <c r="N109" s="177" t="s">
        <v>71</v>
      </c>
      <c r="O109" s="177"/>
      <c r="P109" s="329"/>
    </row>
    <row r="110" spans="1:16" ht="14.1" customHeight="1" x14ac:dyDescent="0.15">
      <c r="A110" s="323"/>
      <c r="B110" s="310"/>
      <c r="C110" s="326"/>
      <c r="D110" s="310"/>
      <c r="E110" s="310"/>
      <c r="F110" s="197" t="s">
        <v>2907</v>
      </c>
      <c r="G110" s="241">
        <v>5</v>
      </c>
      <c r="H110" s="197" t="s">
        <v>2908</v>
      </c>
      <c r="I110" s="177" t="s">
        <v>71</v>
      </c>
      <c r="J110" s="177"/>
      <c r="K110" s="177"/>
      <c r="L110" s="177"/>
      <c r="M110" s="177" t="s">
        <v>71</v>
      </c>
      <c r="N110" s="177" t="s">
        <v>71</v>
      </c>
      <c r="O110" s="177"/>
      <c r="P110" s="329"/>
    </row>
    <row r="111" spans="1:16" ht="14.1" customHeight="1" x14ac:dyDescent="0.15">
      <c r="A111" s="323"/>
      <c r="B111" s="310"/>
      <c r="C111" s="326"/>
      <c r="D111" s="310"/>
      <c r="E111" s="310"/>
      <c r="F111" s="197" t="s">
        <v>2909</v>
      </c>
      <c r="G111" s="241">
        <v>1</v>
      </c>
      <c r="H111" s="197" t="s">
        <v>2910</v>
      </c>
      <c r="I111" s="177" t="s">
        <v>71</v>
      </c>
      <c r="J111" s="177"/>
      <c r="K111" s="177"/>
      <c r="L111" s="177"/>
      <c r="M111" s="177" t="s">
        <v>71</v>
      </c>
      <c r="N111" s="177" t="s">
        <v>71</v>
      </c>
      <c r="O111" s="177"/>
      <c r="P111" s="329"/>
    </row>
    <row r="112" spans="1:16" ht="14.1" customHeight="1" x14ac:dyDescent="0.15">
      <c r="A112" s="323"/>
      <c r="B112" s="311"/>
      <c r="C112" s="327"/>
      <c r="D112" s="311"/>
      <c r="E112" s="311"/>
      <c r="F112" s="256" t="s">
        <v>2911</v>
      </c>
      <c r="G112" s="257">
        <v>1</v>
      </c>
      <c r="H112" s="256" t="s">
        <v>2912</v>
      </c>
      <c r="I112" s="258" t="s">
        <v>71</v>
      </c>
      <c r="J112" s="258"/>
      <c r="K112" s="258"/>
      <c r="L112" s="258"/>
      <c r="M112" s="258" t="s">
        <v>71</v>
      </c>
      <c r="N112" s="258" t="s">
        <v>71</v>
      </c>
      <c r="O112" s="258"/>
      <c r="P112" s="320"/>
    </row>
    <row r="113" spans="1:16" ht="14.25" x14ac:dyDescent="0.15">
      <c r="A113" s="200">
        <f>COUNT($A$7:A111)+1</f>
        <v>25</v>
      </c>
      <c r="B113" s="182" t="s">
        <v>1690</v>
      </c>
      <c r="C113" s="182" t="s">
        <v>2100</v>
      </c>
      <c r="D113" s="197" t="s">
        <v>2101</v>
      </c>
      <c r="E113" s="197" t="s">
        <v>1617</v>
      </c>
      <c r="F113" s="197" t="s">
        <v>2100</v>
      </c>
      <c r="G113" s="241">
        <v>4</v>
      </c>
      <c r="H113" s="197" t="s">
        <v>2102</v>
      </c>
      <c r="I113" s="177"/>
      <c r="J113" s="177"/>
      <c r="K113" s="177" t="s">
        <v>9</v>
      </c>
      <c r="L113" s="177" t="s">
        <v>71</v>
      </c>
      <c r="M113" s="177" t="s">
        <v>71</v>
      </c>
      <c r="N113" s="177" t="s">
        <v>71</v>
      </c>
      <c r="O113" s="177" t="s">
        <v>9</v>
      </c>
      <c r="P113" s="167">
        <v>44774</v>
      </c>
    </row>
    <row r="114" spans="1:16" ht="14.1" customHeight="1" x14ac:dyDescent="0.15">
      <c r="A114" s="308">
        <f>COUNT($A$7:A113)+1</f>
        <v>26</v>
      </c>
      <c r="B114" s="321" t="s">
        <v>2103</v>
      </c>
      <c r="C114" s="321" t="s">
        <v>2104</v>
      </c>
      <c r="D114" s="321" t="s">
        <v>2105</v>
      </c>
      <c r="E114" s="316" t="s">
        <v>1618</v>
      </c>
      <c r="F114" s="197" t="s">
        <v>2104</v>
      </c>
      <c r="G114" s="241">
        <v>10</v>
      </c>
      <c r="H114" s="197" t="s">
        <v>2105</v>
      </c>
      <c r="I114" s="177"/>
      <c r="J114" s="177" t="s">
        <v>71</v>
      </c>
      <c r="K114" s="177"/>
      <c r="L114" s="177" t="s">
        <v>71</v>
      </c>
      <c r="M114" s="177" t="s">
        <v>71</v>
      </c>
      <c r="N114" s="177" t="s">
        <v>71</v>
      </c>
      <c r="O114" s="177"/>
      <c r="P114" s="312">
        <v>44774</v>
      </c>
    </row>
    <row r="115" spans="1:16" ht="14.1" customHeight="1" x14ac:dyDescent="0.15">
      <c r="A115" s="308"/>
      <c r="B115" s="322"/>
      <c r="C115" s="322"/>
      <c r="D115" s="322"/>
      <c r="E115" s="318"/>
      <c r="F115" s="197" t="s">
        <v>2106</v>
      </c>
      <c r="G115" s="241">
        <v>10</v>
      </c>
      <c r="H115" s="197" t="s">
        <v>2105</v>
      </c>
      <c r="I115" s="177"/>
      <c r="J115" s="177" t="s">
        <v>71</v>
      </c>
      <c r="K115" s="177"/>
      <c r="L115" s="177" t="s">
        <v>71</v>
      </c>
      <c r="M115" s="177" t="s">
        <v>71</v>
      </c>
      <c r="N115" s="177" t="s">
        <v>71</v>
      </c>
      <c r="O115" s="177"/>
      <c r="P115" s="314"/>
    </row>
    <row r="116" spans="1:16" ht="14.1" customHeight="1" x14ac:dyDescent="0.15">
      <c r="A116" s="308">
        <f>COUNT($A$7:A115)+1</f>
        <v>27</v>
      </c>
      <c r="B116" s="309" t="s">
        <v>2107</v>
      </c>
      <c r="C116" s="309" t="s">
        <v>2108</v>
      </c>
      <c r="D116" s="309" t="s">
        <v>2109</v>
      </c>
      <c r="E116" s="309" t="s">
        <v>554</v>
      </c>
      <c r="F116" s="197" t="s">
        <v>2110</v>
      </c>
      <c r="G116" s="241">
        <v>5</v>
      </c>
      <c r="H116" s="197" t="s">
        <v>2111</v>
      </c>
      <c r="I116" s="177" t="s">
        <v>71</v>
      </c>
      <c r="J116" s="177"/>
      <c r="K116" s="177"/>
      <c r="L116" s="177" t="s">
        <v>71</v>
      </c>
      <c r="M116" s="177" t="s">
        <v>71</v>
      </c>
      <c r="N116" s="177" t="s">
        <v>71</v>
      </c>
      <c r="O116" s="177" t="s">
        <v>71</v>
      </c>
      <c r="P116" s="312">
        <v>44927</v>
      </c>
    </row>
    <row r="117" spans="1:16" ht="14.1" customHeight="1" x14ac:dyDescent="0.15">
      <c r="A117" s="308"/>
      <c r="B117" s="310"/>
      <c r="C117" s="310"/>
      <c r="D117" s="310"/>
      <c r="E117" s="310"/>
      <c r="F117" s="197" t="s">
        <v>2112</v>
      </c>
      <c r="G117" s="241">
        <v>5</v>
      </c>
      <c r="H117" s="197" t="s">
        <v>2113</v>
      </c>
      <c r="I117" s="177" t="s">
        <v>71</v>
      </c>
      <c r="J117" s="177"/>
      <c r="K117" s="177"/>
      <c r="L117" s="177" t="s">
        <v>71</v>
      </c>
      <c r="M117" s="177" t="s">
        <v>71</v>
      </c>
      <c r="N117" s="177" t="s">
        <v>71</v>
      </c>
      <c r="O117" s="177" t="s">
        <v>71</v>
      </c>
      <c r="P117" s="313"/>
    </row>
    <row r="118" spans="1:16" ht="14.1" customHeight="1" x14ac:dyDescent="0.15">
      <c r="A118" s="308"/>
      <c r="B118" s="310"/>
      <c r="C118" s="310"/>
      <c r="D118" s="310"/>
      <c r="E118" s="310"/>
      <c r="F118" s="197" t="s">
        <v>2114</v>
      </c>
      <c r="G118" s="241">
        <v>5</v>
      </c>
      <c r="H118" s="197" t="s">
        <v>2111</v>
      </c>
      <c r="I118" s="177" t="s">
        <v>71</v>
      </c>
      <c r="J118" s="177"/>
      <c r="K118" s="177"/>
      <c r="L118" s="177" t="s">
        <v>71</v>
      </c>
      <c r="M118" s="177" t="s">
        <v>71</v>
      </c>
      <c r="N118" s="177" t="s">
        <v>71</v>
      </c>
      <c r="O118" s="177" t="s">
        <v>71</v>
      </c>
      <c r="P118" s="313"/>
    </row>
    <row r="119" spans="1:16" ht="14.1" customHeight="1" x14ac:dyDescent="0.15">
      <c r="A119" s="308"/>
      <c r="B119" s="311"/>
      <c r="C119" s="311"/>
      <c r="D119" s="311"/>
      <c r="E119" s="311"/>
      <c r="F119" s="197" t="s">
        <v>2115</v>
      </c>
      <c r="G119" s="241">
        <v>5</v>
      </c>
      <c r="H119" s="197" t="s">
        <v>2113</v>
      </c>
      <c r="I119" s="177" t="s">
        <v>71</v>
      </c>
      <c r="J119" s="177"/>
      <c r="K119" s="177"/>
      <c r="L119" s="177" t="s">
        <v>71</v>
      </c>
      <c r="M119" s="177" t="s">
        <v>71</v>
      </c>
      <c r="N119" s="177" t="s">
        <v>71</v>
      </c>
      <c r="O119" s="177" t="s">
        <v>71</v>
      </c>
      <c r="P119" s="314"/>
    </row>
    <row r="120" spans="1:16" ht="14.1" customHeight="1" x14ac:dyDescent="0.15">
      <c r="A120" s="308">
        <f>COUNT($A$7:A119)+1</f>
        <v>28</v>
      </c>
      <c r="B120" s="309" t="s">
        <v>1698</v>
      </c>
      <c r="C120" s="309" t="s">
        <v>2116</v>
      </c>
      <c r="D120" s="309" t="s">
        <v>2117</v>
      </c>
      <c r="E120" s="309" t="s">
        <v>1619</v>
      </c>
      <c r="F120" s="197" t="s">
        <v>1525</v>
      </c>
      <c r="G120" s="241">
        <v>5</v>
      </c>
      <c r="H120" s="197" t="s">
        <v>2117</v>
      </c>
      <c r="I120" s="177" t="s">
        <v>71</v>
      </c>
      <c r="J120" s="177"/>
      <c r="K120" s="177"/>
      <c r="L120" s="177" t="s">
        <v>71</v>
      </c>
      <c r="M120" s="177" t="s">
        <v>71</v>
      </c>
      <c r="N120" s="177" t="s">
        <v>71</v>
      </c>
      <c r="O120" s="177"/>
      <c r="P120" s="312">
        <v>45352</v>
      </c>
    </row>
    <row r="121" spans="1:16" ht="14.1" customHeight="1" x14ac:dyDescent="0.15">
      <c r="A121" s="308"/>
      <c r="B121" s="310"/>
      <c r="C121" s="310"/>
      <c r="D121" s="310"/>
      <c r="E121" s="310"/>
      <c r="F121" s="197" t="s">
        <v>2118</v>
      </c>
      <c r="G121" s="241">
        <v>1</v>
      </c>
      <c r="H121" s="197" t="s">
        <v>2119</v>
      </c>
      <c r="I121" s="177" t="s">
        <v>71</v>
      </c>
      <c r="J121" s="177"/>
      <c r="K121" s="177"/>
      <c r="L121" s="177" t="s">
        <v>71</v>
      </c>
      <c r="M121" s="177" t="s">
        <v>71</v>
      </c>
      <c r="N121" s="177" t="s">
        <v>71</v>
      </c>
      <c r="O121" s="177"/>
      <c r="P121" s="313"/>
    </row>
    <row r="122" spans="1:16" ht="14.1" customHeight="1" x14ac:dyDescent="0.15">
      <c r="A122" s="308"/>
      <c r="B122" s="311"/>
      <c r="C122" s="311"/>
      <c r="D122" s="311"/>
      <c r="E122" s="311"/>
      <c r="F122" s="197" t="s">
        <v>2118</v>
      </c>
      <c r="G122" s="241">
        <v>1</v>
      </c>
      <c r="H122" s="197" t="s">
        <v>2120</v>
      </c>
      <c r="I122" s="177" t="s">
        <v>71</v>
      </c>
      <c r="J122" s="177"/>
      <c r="K122" s="177"/>
      <c r="L122" s="177" t="s">
        <v>71</v>
      </c>
      <c r="M122" s="177" t="s">
        <v>71</v>
      </c>
      <c r="N122" s="177" t="s">
        <v>71</v>
      </c>
      <c r="O122" s="177"/>
      <c r="P122" s="314"/>
    </row>
    <row r="123" spans="1:16" ht="14.1" customHeight="1" x14ac:dyDescent="0.15">
      <c r="A123" s="308">
        <f>COUNT($A$7:A122)+1</f>
        <v>29</v>
      </c>
      <c r="B123" s="309" t="s">
        <v>1691</v>
      </c>
      <c r="C123" s="309" t="s">
        <v>1666</v>
      </c>
      <c r="D123" s="309" t="s">
        <v>2121</v>
      </c>
      <c r="E123" s="309" t="s">
        <v>2122</v>
      </c>
      <c r="F123" s="197" t="s">
        <v>1526</v>
      </c>
      <c r="G123" s="241">
        <v>6</v>
      </c>
      <c r="H123" s="197" t="s">
        <v>2123</v>
      </c>
      <c r="I123" s="177" t="s">
        <v>71</v>
      </c>
      <c r="J123" s="177"/>
      <c r="K123" s="177"/>
      <c r="L123" s="177"/>
      <c r="M123" s="177"/>
      <c r="N123" s="177"/>
      <c r="O123" s="177"/>
      <c r="P123" s="312">
        <v>38991</v>
      </c>
    </row>
    <row r="124" spans="1:16" ht="14.1" customHeight="1" x14ac:dyDescent="0.15">
      <c r="A124" s="308"/>
      <c r="B124" s="310"/>
      <c r="C124" s="310"/>
      <c r="D124" s="310"/>
      <c r="E124" s="310"/>
      <c r="F124" s="197" t="s">
        <v>1527</v>
      </c>
      <c r="G124" s="241">
        <v>4</v>
      </c>
      <c r="H124" s="197" t="s">
        <v>2124</v>
      </c>
      <c r="I124" s="177" t="s">
        <v>71</v>
      </c>
      <c r="J124" s="177"/>
      <c r="K124" s="177"/>
      <c r="L124" s="177" t="s">
        <v>71</v>
      </c>
      <c r="M124" s="177" t="s">
        <v>71</v>
      </c>
      <c r="N124" s="177" t="s">
        <v>71</v>
      </c>
      <c r="O124" s="177" t="s">
        <v>71</v>
      </c>
      <c r="P124" s="313"/>
    </row>
    <row r="125" spans="1:16" ht="14.1" customHeight="1" x14ac:dyDescent="0.15">
      <c r="A125" s="308"/>
      <c r="B125" s="310"/>
      <c r="C125" s="310"/>
      <c r="D125" s="310"/>
      <c r="E125" s="310"/>
      <c r="F125" s="197" t="s">
        <v>1528</v>
      </c>
      <c r="G125" s="241">
        <v>4</v>
      </c>
      <c r="H125" s="197" t="s">
        <v>2125</v>
      </c>
      <c r="I125" s="177" t="s">
        <v>71</v>
      </c>
      <c r="J125" s="177"/>
      <c r="K125" s="177"/>
      <c r="L125" s="177" t="s">
        <v>71</v>
      </c>
      <c r="M125" s="177" t="s">
        <v>71</v>
      </c>
      <c r="N125" s="177" t="s">
        <v>71</v>
      </c>
      <c r="O125" s="177" t="s">
        <v>71</v>
      </c>
      <c r="P125" s="313"/>
    </row>
    <row r="126" spans="1:16" ht="14.1" customHeight="1" x14ac:dyDescent="0.15">
      <c r="A126" s="308"/>
      <c r="B126" s="310"/>
      <c r="C126" s="310"/>
      <c r="D126" s="310"/>
      <c r="E126" s="310"/>
      <c r="F126" s="197" t="s">
        <v>1529</v>
      </c>
      <c r="G126" s="241">
        <v>7</v>
      </c>
      <c r="H126" s="197" t="s">
        <v>2126</v>
      </c>
      <c r="I126" s="177" t="s">
        <v>71</v>
      </c>
      <c r="J126" s="177"/>
      <c r="K126" s="177"/>
      <c r="L126" s="177" t="s">
        <v>71</v>
      </c>
      <c r="M126" s="177" t="s">
        <v>71</v>
      </c>
      <c r="N126" s="177" t="s">
        <v>71</v>
      </c>
      <c r="O126" s="177" t="s">
        <v>71</v>
      </c>
      <c r="P126" s="313"/>
    </row>
    <row r="127" spans="1:16" ht="14.1" customHeight="1" x14ac:dyDescent="0.15">
      <c r="A127" s="308"/>
      <c r="B127" s="310"/>
      <c r="C127" s="310"/>
      <c r="D127" s="310"/>
      <c r="E127" s="310"/>
      <c r="F127" s="197" t="s">
        <v>1530</v>
      </c>
      <c r="G127" s="241">
        <v>4</v>
      </c>
      <c r="H127" s="197" t="s">
        <v>2127</v>
      </c>
      <c r="I127" s="177" t="s">
        <v>71</v>
      </c>
      <c r="J127" s="177"/>
      <c r="K127" s="177"/>
      <c r="L127" s="177" t="s">
        <v>71</v>
      </c>
      <c r="M127" s="177" t="s">
        <v>71</v>
      </c>
      <c r="N127" s="177" t="s">
        <v>71</v>
      </c>
      <c r="O127" s="177" t="s">
        <v>71</v>
      </c>
      <c r="P127" s="313"/>
    </row>
    <row r="128" spans="1:16" ht="14.1" customHeight="1" x14ac:dyDescent="0.15">
      <c r="A128" s="308"/>
      <c r="B128" s="310"/>
      <c r="C128" s="310"/>
      <c r="D128" s="310"/>
      <c r="E128" s="310"/>
      <c r="F128" s="197" t="s">
        <v>2128</v>
      </c>
      <c r="G128" s="241">
        <v>2</v>
      </c>
      <c r="H128" s="197" t="s">
        <v>2129</v>
      </c>
      <c r="I128" s="177" t="s">
        <v>71</v>
      </c>
      <c r="J128" s="177"/>
      <c r="K128" s="177"/>
      <c r="L128" s="177" t="s">
        <v>71</v>
      </c>
      <c r="M128" s="177" t="s">
        <v>71</v>
      </c>
      <c r="N128" s="177" t="s">
        <v>71</v>
      </c>
      <c r="O128" s="177" t="s">
        <v>71</v>
      </c>
      <c r="P128" s="313"/>
    </row>
    <row r="129" spans="1:16" ht="14.1" customHeight="1" x14ac:dyDescent="0.15">
      <c r="A129" s="308"/>
      <c r="B129" s="311"/>
      <c r="C129" s="311"/>
      <c r="D129" s="311"/>
      <c r="E129" s="311"/>
      <c r="F129" s="197" t="s">
        <v>1531</v>
      </c>
      <c r="G129" s="241">
        <v>6</v>
      </c>
      <c r="H129" s="197" t="s">
        <v>2130</v>
      </c>
      <c r="I129" s="177" t="s">
        <v>71</v>
      </c>
      <c r="J129" s="177"/>
      <c r="K129" s="177"/>
      <c r="L129" s="177" t="s">
        <v>71</v>
      </c>
      <c r="M129" s="177" t="s">
        <v>71</v>
      </c>
      <c r="N129" s="177" t="s">
        <v>71</v>
      </c>
      <c r="O129" s="177" t="s">
        <v>71</v>
      </c>
      <c r="P129" s="314"/>
    </row>
    <row r="130" spans="1:16" ht="14.1" customHeight="1" x14ac:dyDescent="0.15">
      <c r="A130" s="308">
        <f>COUNT($A$7:A129)+1</f>
        <v>30</v>
      </c>
      <c r="B130" s="309" t="s">
        <v>2131</v>
      </c>
      <c r="C130" s="309" t="s">
        <v>2132</v>
      </c>
      <c r="D130" s="315" t="s">
        <v>2645</v>
      </c>
      <c r="E130" s="309" t="s">
        <v>1620</v>
      </c>
      <c r="F130" s="197" t="s">
        <v>1532</v>
      </c>
      <c r="G130" s="241">
        <v>4</v>
      </c>
      <c r="H130" s="197" t="s">
        <v>2133</v>
      </c>
      <c r="I130" s="177" t="s">
        <v>71</v>
      </c>
      <c r="J130" s="177"/>
      <c r="K130" s="177"/>
      <c r="L130" s="177" t="s">
        <v>71</v>
      </c>
      <c r="M130" s="177" t="s">
        <v>71</v>
      </c>
      <c r="N130" s="177" t="s">
        <v>71</v>
      </c>
      <c r="O130" s="177" t="s">
        <v>71</v>
      </c>
      <c r="P130" s="312">
        <v>42430</v>
      </c>
    </row>
    <row r="131" spans="1:16" ht="14.1" customHeight="1" x14ac:dyDescent="0.15">
      <c r="A131" s="308"/>
      <c r="B131" s="311"/>
      <c r="C131" s="311"/>
      <c r="D131" s="311"/>
      <c r="E131" s="311"/>
      <c r="F131" s="197" t="s">
        <v>2134</v>
      </c>
      <c r="G131" s="241">
        <v>3</v>
      </c>
      <c r="H131" s="197" t="s">
        <v>2135</v>
      </c>
      <c r="I131" s="177" t="s">
        <v>71</v>
      </c>
      <c r="J131" s="177"/>
      <c r="K131" s="177"/>
      <c r="L131" s="177" t="s">
        <v>71</v>
      </c>
      <c r="M131" s="177" t="s">
        <v>71</v>
      </c>
      <c r="N131" s="177" t="s">
        <v>71</v>
      </c>
      <c r="O131" s="177" t="s">
        <v>71</v>
      </c>
      <c r="P131" s="314"/>
    </row>
    <row r="132" spans="1:16" ht="14.25" x14ac:dyDescent="0.15">
      <c r="A132" s="200">
        <f>COUNT($A$7:A131)+1</f>
        <v>31</v>
      </c>
      <c r="B132" s="184" t="s">
        <v>2136</v>
      </c>
      <c r="C132" s="184" t="s">
        <v>2137</v>
      </c>
      <c r="D132" s="197" t="s">
        <v>2138</v>
      </c>
      <c r="E132" s="197" t="s">
        <v>1621</v>
      </c>
      <c r="F132" s="197" t="s">
        <v>2137</v>
      </c>
      <c r="G132" s="241">
        <v>6</v>
      </c>
      <c r="H132" s="197" t="s">
        <v>2139</v>
      </c>
      <c r="I132" s="177" t="s">
        <v>71</v>
      </c>
      <c r="J132" s="177"/>
      <c r="K132" s="177"/>
      <c r="L132" s="177"/>
      <c r="M132" s="177" t="s">
        <v>71</v>
      </c>
      <c r="N132" s="177"/>
      <c r="O132" s="177"/>
      <c r="P132" s="167">
        <v>43770</v>
      </c>
    </row>
    <row r="133" spans="1:16" ht="14.1" customHeight="1" x14ac:dyDescent="0.15">
      <c r="A133" s="308">
        <f>COUNT($A$7:A132)+1</f>
        <v>32</v>
      </c>
      <c r="B133" s="309" t="s">
        <v>1692</v>
      </c>
      <c r="C133" s="309" t="s">
        <v>1667</v>
      </c>
      <c r="D133" s="309" t="s">
        <v>1651</v>
      </c>
      <c r="E133" s="309" t="s">
        <v>121</v>
      </c>
      <c r="F133" s="197" t="s">
        <v>2140</v>
      </c>
      <c r="G133" s="241">
        <v>4</v>
      </c>
      <c r="H133" s="197" t="s">
        <v>2141</v>
      </c>
      <c r="I133" s="177" t="s">
        <v>71</v>
      </c>
      <c r="J133" s="177"/>
      <c r="K133" s="177"/>
      <c r="L133" s="177"/>
      <c r="M133" s="177" t="s">
        <v>71</v>
      </c>
      <c r="N133" s="177"/>
      <c r="O133" s="177"/>
      <c r="P133" s="312">
        <v>38991</v>
      </c>
    </row>
    <row r="134" spans="1:16" ht="14.1" customHeight="1" x14ac:dyDescent="0.15">
      <c r="A134" s="308"/>
      <c r="B134" s="310"/>
      <c r="C134" s="310"/>
      <c r="D134" s="310"/>
      <c r="E134" s="310"/>
      <c r="F134" s="197" t="s">
        <v>2142</v>
      </c>
      <c r="G134" s="241">
        <v>4</v>
      </c>
      <c r="H134" s="197" t="s">
        <v>2143</v>
      </c>
      <c r="I134" s="177" t="s">
        <v>71</v>
      </c>
      <c r="J134" s="177"/>
      <c r="K134" s="177"/>
      <c r="L134" s="177"/>
      <c r="M134" s="177" t="s">
        <v>71</v>
      </c>
      <c r="N134" s="177"/>
      <c r="O134" s="177"/>
      <c r="P134" s="313"/>
    </row>
    <row r="135" spans="1:16" ht="14.1" customHeight="1" x14ac:dyDescent="0.15">
      <c r="A135" s="308"/>
      <c r="B135" s="310"/>
      <c r="C135" s="310"/>
      <c r="D135" s="310"/>
      <c r="E135" s="310"/>
      <c r="F135" s="197" t="s">
        <v>1533</v>
      </c>
      <c r="G135" s="241">
        <v>4</v>
      </c>
      <c r="H135" s="197" t="s">
        <v>2144</v>
      </c>
      <c r="I135" s="177" t="s">
        <v>71</v>
      </c>
      <c r="J135" s="177"/>
      <c r="K135" s="177"/>
      <c r="L135" s="177"/>
      <c r="M135" s="177" t="s">
        <v>71</v>
      </c>
      <c r="N135" s="177"/>
      <c r="O135" s="177"/>
      <c r="P135" s="313"/>
    </row>
    <row r="136" spans="1:16" ht="14.1" customHeight="1" x14ac:dyDescent="0.15">
      <c r="A136" s="308"/>
      <c r="B136" s="311"/>
      <c r="C136" s="311"/>
      <c r="D136" s="311"/>
      <c r="E136" s="311"/>
      <c r="F136" s="197" t="s">
        <v>1534</v>
      </c>
      <c r="G136" s="241">
        <v>4</v>
      </c>
      <c r="H136" s="197" t="s">
        <v>2145</v>
      </c>
      <c r="I136" s="177" t="s">
        <v>71</v>
      </c>
      <c r="J136" s="177"/>
      <c r="K136" s="177"/>
      <c r="L136" s="177"/>
      <c r="M136" s="177" t="s">
        <v>71</v>
      </c>
      <c r="N136" s="177"/>
      <c r="O136" s="177"/>
      <c r="P136" s="314"/>
    </row>
    <row r="137" spans="1:16" ht="14.1" customHeight="1" x14ac:dyDescent="0.15">
      <c r="A137" s="308">
        <f>COUNT($A$7:A136)+1</f>
        <v>33</v>
      </c>
      <c r="B137" s="309" t="s">
        <v>1693</v>
      </c>
      <c r="C137" s="309" t="s">
        <v>1668</v>
      </c>
      <c r="D137" s="309" t="s">
        <v>361</v>
      </c>
      <c r="E137" s="309" t="s">
        <v>240</v>
      </c>
      <c r="F137" s="197" t="s">
        <v>1535</v>
      </c>
      <c r="G137" s="241">
        <v>7</v>
      </c>
      <c r="H137" s="197" t="s">
        <v>2146</v>
      </c>
      <c r="I137" s="177" t="s">
        <v>71</v>
      </c>
      <c r="J137" s="177"/>
      <c r="K137" s="177"/>
      <c r="L137" s="177"/>
      <c r="M137" s="177" t="s">
        <v>71</v>
      </c>
      <c r="N137" s="177"/>
      <c r="O137" s="177"/>
      <c r="P137" s="312">
        <v>38991</v>
      </c>
    </row>
    <row r="138" spans="1:16" ht="14.1" customHeight="1" x14ac:dyDescent="0.15">
      <c r="A138" s="308"/>
      <c r="B138" s="310"/>
      <c r="C138" s="310"/>
      <c r="D138" s="310"/>
      <c r="E138" s="310"/>
      <c r="F138" s="197" t="s">
        <v>1536</v>
      </c>
      <c r="G138" s="241">
        <v>7</v>
      </c>
      <c r="H138" s="197" t="s">
        <v>2147</v>
      </c>
      <c r="I138" s="177" t="s">
        <v>71</v>
      </c>
      <c r="J138" s="177"/>
      <c r="K138" s="177"/>
      <c r="L138" s="177"/>
      <c r="M138" s="177" t="s">
        <v>71</v>
      </c>
      <c r="N138" s="177"/>
      <c r="O138" s="177"/>
      <c r="P138" s="313"/>
    </row>
    <row r="139" spans="1:16" ht="14.1" customHeight="1" x14ac:dyDescent="0.15">
      <c r="A139" s="308"/>
      <c r="B139" s="310"/>
      <c r="C139" s="310"/>
      <c r="D139" s="310"/>
      <c r="E139" s="310"/>
      <c r="F139" s="197" t="s">
        <v>2148</v>
      </c>
      <c r="G139" s="241">
        <v>5</v>
      </c>
      <c r="H139" s="197" t="s">
        <v>2149</v>
      </c>
      <c r="I139" s="177" t="s">
        <v>71</v>
      </c>
      <c r="J139" s="177"/>
      <c r="K139" s="177"/>
      <c r="L139" s="177"/>
      <c r="M139" s="177" t="s">
        <v>71</v>
      </c>
      <c r="N139" s="177"/>
      <c r="O139" s="177"/>
      <c r="P139" s="313"/>
    </row>
    <row r="140" spans="1:16" ht="14.1" customHeight="1" x14ac:dyDescent="0.15">
      <c r="A140" s="308"/>
      <c r="B140" s="310"/>
      <c r="C140" s="310"/>
      <c r="D140" s="310"/>
      <c r="E140" s="310"/>
      <c r="F140" s="197" t="s">
        <v>2150</v>
      </c>
      <c r="G140" s="241">
        <v>1</v>
      </c>
      <c r="H140" s="197" t="s">
        <v>2151</v>
      </c>
      <c r="I140" s="177" t="s">
        <v>71</v>
      </c>
      <c r="J140" s="177"/>
      <c r="K140" s="177"/>
      <c r="L140" s="177"/>
      <c r="M140" s="177" t="s">
        <v>71</v>
      </c>
      <c r="N140" s="177"/>
      <c r="O140" s="177"/>
      <c r="P140" s="313"/>
    </row>
    <row r="141" spans="1:16" ht="14.1" customHeight="1" x14ac:dyDescent="0.15">
      <c r="A141" s="308"/>
      <c r="B141" s="310"/>
      <c r="C141" s="310"/>
      <c r="D141" s="310"/>
      <c r="E141" s="310"/>
      <c r="F141" s="197" t="s">
        <v>2152</v>
      </c>
      <c r="G141" s="241">
        <v>5</v>
      </c>
      <c r="H141" s="197" t="s">
        <v>2913</v>
      </c>
      <c r="I141" s="177" t="s">
        <v>71</v>
      </c>
      <c r="J141" s="177"/>
      <c r="K141" s="177"/>
      <c r="L141" s="177"/>
      <c r="M141" s="177" t="s">
        <v>71</v>
      </c>
      <c r="N141" s="177"/>
      <c r="O141" s="177"/>
      <c r="P141" s="313"/>
    </row>
    <row r="142" spans="1:16" ht="14.1" customHeight="1" x14ac:dyDescent="0.15">
      <c r="A142" s="308"/>
      <c r="B142" s="311"/>
      <c r="C142" s="311"/>
      <c r="D142" s="311"/>
      <c r="E142" s="311"/>
      <c r="F142" s="197" t="s">
        <v>2154</v>
      </c>
      <c r="G142" s="241">
        <v>1</v>
      </c>
      <c r="H142" s="197" t="s">
        <v>2155</v>
      </c>
      <c r="I142" s="177" t="s">
        <v>71</v>
      </c>
      <c r="J142" s="177"/>
      <c r="K142" s="177"/>
      <c r="L142" s="177"/>
      <c r="M142" s="177" t="s">
        <v>71</v>
      </c>
      <c r="N142" s="177"/>
      <c r="O142" s="177"/>
      <c r="P142" s="314"/>
    </row>
    <row r="143" spans="1:16" ht="14.25" x14ac:dyDescent="0.15">
      <c r="A143" s="200">
        <f>COUNT($A$7:A142)+1</f>
        <v>34</v>
      </c>
      <c r="B143" s="184" t="s">
        <v>1694</v>
      </c>
      <c r="C143" s="184" t="s">
        <v>1537</v>
      </c>
      <c r="D143" s="184" t="s">
        <v>1587</v>
      </c>
      <c r="E143" s="197" t="s">
        <v>1622</v>
      </c>
      <c r="F143" s="197" t="s">
        <v>1537</v>
      </c>
      <c r="G143" s="241">
        <v>10</v>
      </c>
      <c r="H143" s="197" t="s">
        <v>1587</v>
      </c>
      <c r="I143" s="177" t="s">
        <v>71</v>
      </c>
      <c r="J143" s="177"/>
      <c r="K143" s="177"/>
      <c r="L143" s="177" t="s">
        <v>71</v>
      </c>
      <c r="M143" s="177" t="s">
        <v>71</v>
      </c>
      <c r="N143" s="177"/>
      <c r="O143" s="177"/>
      <c r="P143" s="167">
        <v>40634</v>
      </c>
    </row>
    <row r="144" spans="1:16" ht="14.25" x14ac:dyDescent="0.15">
      <c r="A144" s="200">
        <f>COUNT($A$7:A143)+1</f>
        <v>35</v>
      </c>
      <c r="B144" s="184" t="s">
        <v>1695</v>
      </c>
      <c r="C144" s="184" t="s">
        <v>1538</v>
      </c>
      <c r="D144" s="184" t="s">
        <v>2156</v>
      </c>
      <c r="E144" s="197" t="s">
        <v>1623</v>
      </c>
      <c r="F144" s="197" t="s">
        <v>1538</v>
      </c>
      <c r="G144" s="241">
        <v>6</v>
      </c>
      <c r="H144" s="197" t="s">
        <v>2156</v>
      </c>
      <c r="I144" s="177" t="s">
        <v>71</v>
      </c>
      <c r="J144" s="177"/>
      <c r="K144" s="177"/>
      <c r="L144" s="177"/>
      <c r="M144" s="177" t="s">
        <v>71</v>
      </c>
      <c r="N144" s="177" t="s">
        <v>71</v>
      </c>
      <c r="O144" s="177"/>
      <c r="P144" s="167">
        <v>40634</v>
      </c>
    </row>
    <row r="145" spans="1:16" ht="14.25" x14ac:dyDescent="0.15">
      <c r="A145" s="200">
        <f>COUNT($A$7:A144)+1</f>
        <v>36</v>
      </c>
      <c r="B145" s="184" t="s">
        <v>1696</v>
      </c>
      <c r="C145" s="184" t="s">
        <v>2157</v>
      </c>
      <c r="D145" s="199" t="s">
        <v>2644</v>
      </c>
      <c r="E145" s="197" t="s">
        <v>1624</v>
      </c>
      <c r="F145" s="197" t="s">
        <v>2157</v>
      </c>
      <c r="G145" s="241">
        <v>7</v>
      </c>
      <c r="H145" s="197" t="s">
        <v>2158</v>
      </c>
      <c r="I145" s="177" t="s">
        <v>71</v>
      </c>
      <c r="J145" s="177"/>
      <c r="K145" s="177"/>
      <c r="L145" s="177" t="s">
        <v>71</v>
      </c>
      <c r="M145" s="177" t="s">
        <v>71</v>
      </c>
      <c r="N145" s="177" t="s">
        <v>71</v>
      </c>
      <c r="O145" s="177" t="s">
        <v>71</v>
      </c>
      <c r="P145" s="167">
        <v>43922</v>
      </c>
    </row>
    <row r="146" spans="1:16" ht="14.25" x14ac:dyDescent="0.15">
      <c r="A146" s="200">
        <f>COUNT($A$7:A145)+1</f>
        <v>37</v>
      </c>
      <c r="B146" s="184" t="s">
        <v>2159</v>
      </c>
      <c r="C146" s="184" t="s">
        <v>2160</v>
      </c>
      <c r="D146" s="184" t="s">
        <v>1588</v>
      </c>
      <c r="E146" s="197" t="s">
        <v>930</v>
      </c>
      <c r="F146" s="197" t="s">
        <v>2160</v>
      </c>
      <c r="G146" s="241">
        <v>5</v>
      </c>
      <c r="H146" s="197" t="s">
        <v>1588</v>
      </c>
      <c r="I146" s="177" t="s">
        <v>71</v>
      </c>
      <c r="J146" s="177"/>
      <c r="K146" s="177"/>
      <c r="L146" s="177" t="s">
        <v>71</v>
      </c>
      <c r="M146" s="177" t="s">
        <v>71</v>
      </c>
      <c r="N146" s="177" t="s">
        <v>71</v>
      </c>
      <c r="O146" s="177"/>
      <c r="P146" s="167">
        <v>43556</v>
      </c>
    </row>
    <row r="147" spans="1:16" ht="14.1" customHeight="1" x14ac:dyDescent="0.15">
      <c r="A147" s="308">
        <f>COUNT($A$7:A146)+1</f>
        <v>38</v>
      </c>
      <c r="B147" s="309" t="s">
        <v>2161</v>
      </c>
      <c r="C147" s="309" t="s">
        <v>2162</v>
      </c>
      <c r="D147" s="309" t="s">
        <v>2163</v>
      </c>
      <c r="E147" s="309" t="s">
        <v>1625</v>
      </c>
      <c r="F147" s="197" t="s">
        <v>2164</v>
      </c>
      <c r="G147" s="241">
        <v>5</v>
      </c>
      <c r="H147" s="197" t="s">
        <v>2165</v>
      </c>
      <c r="I147" s="177" t="s">
        <v>71</v>
      </c>
      <c r="J147" s="177"/>
      <c r="K147" s="177"/>
      <c r="L147" s="177"/>
      <c r="M147" s="177" t="s">
        <v>71</v>
      </c>
      <c r="N147" s="177" t="s">
        <v>71</v>
      </c>
      <c r="O147" s="177"/>
      <c r="P147" s="312">
        <v>44531</v>
      </c>
    </row>
    <row r="148" spans="1:16" ht="14.1" customHeight="1" x14ac:dyDescent="0.15">
      <c r="A148" s="308"/>
      <c r="B148" s="310"/>
      <c r="C148" s="310"/>
      <c r="D148" s="310"/>
      <c r="E148" s="310"/>
      <c r="F148" s="256" t="s">
        <v>2166</v>
      </c>
      <c r="G148" s="257">
        <v>5</v>
      </c>
      <c r="H148" s="256" t="s">
        <v>2167</v>
      </c>
      <c r="I148" s="258" t="s">
        <v>71</v>
      </c>
      <c r="J148" s="258"/>
      <c r="K148" s="258"/>
      <c r="L148" s="258"/>
      <c r="M148" s="258" t="s">
        <v>71</v>
      </c>
      <c r="N148" s="258" t="s">
        <v>71</v>
      </c>
      <c r="O148" s="258"/>
      <c r="P148" s="313"/>
    </row>
    <row r="149" spans="1:16" ht="14.1" customHeight="1" x14ac:dyDescent="0.15">
      <c r="A149" s="308"/>
      <c r="B149" s="311"/>
      <c r="C149" s="311"/>
      <c r="D149" s="311"/>
      <c r="E149" s="311"/>
      <c r="F149" s="197" t="s">
        <v>2914</v>
      </c>
      <c r="G149" s="241">
        <v>4</v>
      </c>
      <c r="H149" s="197" t="s">
        <v>2915</v>
      </c>
      <c r="I149" s="177" t="s">
        <v>76</v>
      </c>
      <c r="J149" s="177"/>
      <c r="K149" s="177"/>
      <c r="L149" s="177"/>
      <c r="M149" s="177" t="s">
        <v>76</v>
      </c>
      <c r="N149" s="177" t="s">
        <v>76</v>
      </c>
      <c r="O149" s="177"/>
      <c r="P149" s="314"/>
    </row>
    <row r="150" spans="1:16" ht="14.25" x14ac:dyDescent="0.15">
      <c r="A150" s="200">
        <f>COUNT($A$7:A149)+1</f>
        <v>39</v>
      </c>
      <c r="B150" s="184" t="s">
        <v>346</v>
      </c>
      <c r="C150" s="184" t="s">
        <v>2168</v>
      </c>
      <c r="D150" s="184" t="s">
        <v>2169</v>
      </c>
      <c r="E150" s="197" t="s">
        <v>241</v>
      </c>
      <c r="F150" s="197" t="s">
        <v>2168</v>
      </c>
      <c r="G150" s="241">
        <v>19</v>
      </c>
      <c r="H150" s="197" t="s">
        <v>2170</v>
      </c>
      <c r="I150" s="177"/>
      <c r="J150" s="177" t="s">
        <v>71</v>
      </c>
      <c r="K150" s="177"/>
      <c r="L150" s="177" t="s">
        <v>71</v>
      </c>
      <c r="M150" s="177" t="s">
        <v>71</v>
      </c>
      <c r="N150" s="177" t="s">
        <v>71</v>
      </c>
      <c r="O150" s="177" t="s">
        <v>71</v>
      </c>
      <c r="P150" s="167">
        <v>45017</v>
      </c>
    </row>
    <row r="151" spans="1:16" ht="14.25" x14ac:dyDescent="0.15">
      <c r="A151" s="200">
        <f>COUNT($A$7:A150)+1</f>
        <v>40</v>
      </c>
      <c r="B151" s="184" t="s">
        <v>1697</v>
      </c>
      <c r="C151" s="184" t="s">
        <v>2171</v>
      </c>
      <c r="D151" s="184" t="s">
        <v>2172</v>
      </c>
      <c r="E151" s="197" t="s">
        <v>1626</v>
      </c>
      <c r="F151" s="197" t="s">
        <v>2173</v>
      </c>
      <c r="G151" s="241">
        <v>4</v>
      </c>
      <c r="H151" s="197" t="s">
        <v>2172</v>
      </c>
      <c r="I151" s="177" t="s">
        <v>71</v>
      </c>
      <c r="J151" s="177"/>
      <c r="K151" s="177"/>
      <c r="L151" s="177"/>
      <c r="M151" s="177" t="s">
        <v>71</v>
      </c>
      <c r="N151" s="177" t="s">
        <v>71</v>
      </c>
      <c r="O151" s="177"/>
      <c r="P151" s="167">
        <v>45261</v>
      </c>
    </row>
    <row r="152" spans="1:16" ht="14.1" customHeight="1" x14ac:dyDescent="0.15">
      <c r="A152" s="200">
        <f>COUNT($A$7:A151)+1</f>
        <v>41</v>
      </c>
      <c r="B152" s="309" t="s">
        <v>1699</v>
      </c>
      <c r="C152" s="309" t="s">
        <v>188</v>
      </c>
      <c r="D152" s="309" t="s">
        <v>2174</v>
      </c>
      <c r="E152" s="309" t="s">
        <v>92</v>
      </c>
      <c r="F152" s="197" t="s">
        <v>1539</v>
      </c>
      <c r="G152" s="241">
        <v>7</v>
      </c>
      <c r="H152" s="197" t="s">
        <v>2174</v>
      </c>
      <c r="I152" s="177" t="s">
        <v>71</v>
      </c>
      <c r="J152" s="177"/>
      <c r="K152" s="177"/>
      <c r="L152" s="177"/>
      <c r="M152" s="177" t="s">
        <v>71</v>
      </c>
      <c r="N152" s="177" t="s">
        <v>71</v>
      </c>
      <c r="O152" s="177"/>
      <c r="P152" s="312">
        <v>40148</v>
      </c>
    </row>
    <row r="153" spans="1:16" ht="14.1" customHeight="1" x14ac:dyDescent="0.15">
      <c r="A153" s="200">
        <f>COUNT($A$7:A152)+1</f>
        <v>42</v>
      </c>
      <c r="B153" s="311"/>
      <c r="C153" s="311"/>
      <c r="D153" s="311"/>
      <c r="E153" s="311"/>
      <c r="F153" s="197" t="s">
        <v>1540</v>
      </c>
      <c r="G153" s="241">
        <v>4</v>
      </c>
      <c r="H153" s="197" t="s">
        <v>1589</v>
      </c>
      <c r="I153" s="177" t="s">
        <v>71</v>
      </c>
      <c r="J153" s="177"/>
      <c r="K153" s="177"/>
      <c r="L153" s="177"/>
      <c r="M153" s="177" t="s">
        <v>71</v>
      </c>
      <c r="N153" s="177" t="s">
        <v>71</v>
      </c>
      <c r="O153" s="177"/>
      <c r="P153" s="314"/>
    </row>
    <row r="154" spans="1:16" ht="14.25" x14ac:dyDescent="0.15">
      <c r="A154" s="200">
        <f>COUNT($A$7:A153)+1</f>
        <v>43</v>
      </c>
      <c r="B154" s="184" t="s">
        <v>1700</v>
      </c>
      <c r="C154" s="184" t="s">
        <v>2175</v>
      </c>
      <c r="D154" s="184" t="s">
        <v>2176</v>
      </c>
      <c r="E154" s="197" t="s">
        <v>229</v>
      </c>
      <c r="F154" s="197" t="s">
        <v>2175</v>
      </c>
      <c r="G154" s="241">
        <v>10</v>
      </c>
      <c r="H154" s="197" t="s">
        <v>2176</v>
      </c>
      <c r="I154" s="177" t="s">
        <v>71</v>
      </c>
      <c r="J154" s="177"/>
      <c r="K154" s="177"/>
      <c r="L154" s="177"/>
      <c r="M154" s="177" t="s">
        <v>71</v>
      </c>
      <c r="N154" s="177"/>
      <c r="O154" s="177"/>
      <c r="P154" s="167">
        <v>43191</v>
      </c>
    </row>
    <row r="155" spans="1:16" ht="14.45" customHeight="1" x14ac:dyDescent="0.15">
      <c r="A155" s="308">
        <f>COUNT($A$7:A154)+1</f>
        <v>44</v>
      </c>
      <c r="B155" s="309" t="s">
        <v>1701</v>
      </c>
      <c r="C155" s="309" t="s">
        <v>1541</v>
      </c>
      <c r="D155" s="309" t="s">
        <v>2177</v>
      </c>
      <c r="E155" s="309" t="s">
        <v>439</v>
      </c>
      <c r="F155" s="197" t="s">
        <v>1541</v>
      </c>
      <c r="G155" s="241">
        <v>16</v>
      </c>
      <c r="H155" s="197" t="s">
        <v>2178</v>
      </c>
      <c r="I155" s="177" t="s">
        <v>76</v>
      </c>
      <c r="J155" s="177"/>
      <c r="K155" s="177"/>
      <c r="L155" s="177" t="s">
        <v>76</v>
      </c>
      <c r="M155" s="177" t="s">
        <v>71</v>
      </c>
      <c r="N155" s="177" t="s">
        <v>71</v>
      </c>
      <c r="O155" s="177" t="s">
        <v>71</v>
      </c>
      <c r="P155" s="319">
        <v>44866</v>
      </c>
    </row>
    <row r="156" spans="1:16" ht="14.45" customHeight="1" x14ac:dyDescent="0.15">
      <c r="A156" s="308"/>
      <c r="B156" s="311"/>
      <c r="C156" s="311"/>
      <c r="D156" s="311"/>
      <c r="E156" s="311"/>
      <c r="F156" s="197" t="s">
        <v>1542</v>
      </c>
      <c r="G156" s="241">
        <v>4</v>
      </c>
      <c r="H156" s="197" t="s">
        <v>2179</v>
      </c>
      <c r="I156" s="177" t="s">
        <v>76</v>
      </c>
      <c r="J156" s="177"/>
      <c r="K156" s="177"/>
      <c r="L156" s="177" t="s">
        <v>76</v>
      </c>
      <c r="M156" s="177" t="s">
        <v>71</v>
      </c>
      <c r="N156" s="177" t="s">
        <v>71</v>
      </c>
      <c r="O156" s="177" t="s">
        <v>71</v>
      </c>
      <c r="P156" s="320"/>
    </row>
    <row r="157" spans="1:16" ht="14.25" x14ac:dyDescent="0.15">
      <c r="A157" s="200">
        <f>COUNT($A$7:A156)+1</f>
        <v>45</v>
      </c>
      <c r="B157" s="184" t="s">
        <v>1702</v>
      </c>
      <c r="C157" s="184" t="s">
        <v>1543</v>
      </c>
      <c r="D157" s="198" t="s">
        <v>2180</v>
      </c>
      <c r="E157" s="197" t="s">
        <v>1627</v>
      </c>
      <c r="F157" s="197" t="s">
        <v>1543</v>
      </c>
      <c r="G157" s="241">
        <v>7</v>
      </c>
      <c r="H157" s="197" t="s">
        <v>1590</v>
      </c>
      <c r="I157" s="177" t="s">
        <v>71</v>
      </c>
      <c r="J157" s="177"/>
      <c r="K157" s="177"/>
      <c r="L157" s="177" t="s">
        <v>71</v>
      </c>
      <c r="M157" s="177"/>
      <c r="N157" s="177"/>
      <c r="O157" s="177"/>
      <c r="P157" s="167">
        <v>43191</v>
      </c>
    </row>
    <row r="158" spans="1:16" ht="14.1" customHeight="1" x14ac:dyDescent="0.15">
      <c r="A158" s="308">
        <f>COUNT($A$7:A157)+1</f>
        <v>46</v>
      </c>
      <c r="B158" s="309" t="s">
        <v>1703</v>
      </c>
      <c r="C158" s="309" t="s">
        <v>1669</v>
      </c>
      <c r="D158" s="309" t="s">
        <v>2181</v>
      </c>
      <c r="E158" s="309" t="s">
        <v>2182</v>
      </c>
      <c r="F158" s="197" t="s">
        <v>1544</v>
      </c>
      <c r="G158" s="241">
        <v>5</v>
      </c>
      <c r="H158" s="197" t="s">
        <v>2181</v>
      </c>
      <c r="I158" s="177" t="s">
        <v>71</v>
      </c>
      <c r="J158" s="177"/>
      <c r="K158" s="177"/>
      <c r="L158" s="177"/>
      <c r="M158" s="177" t="s">
        <v>71</v>
      </c>
      <c r="N158" s="177"/>
      <c r="O158" s="177"/>
      <c r="P158" s="312">
        <v>38991</v>
      </c>
    </row>
    <row r="159" spans="1:16" ht="14.1" customHeight="1" x14ac:dyDescent="0.15">
      <c r="A159" s="308"/>
      <c r="B159" s="310"/>
      <c r="C159" s="310"/>
      <c r="D159" s="310"/>
      <c r="E159" s="310"/>
      <c r="F159" s="197" t="s">
        <v>1545</v>
      </c>
      <c r="G159" s="241">
        <v>5</v>
      </c>
      <c r="H159" s="197" t="s">
        <v>2183</v>
      </c>
      <c r="I159" s="177" t="s">
        <v>71</v>
      </c>
      <c r="J159" s="177"/>
      <c r="K159" s="177"/>
      <c r="L159" s="177"/>
      <c r="M159" s="177" t="s">
        <v>71</v>
      </c>
      <c r="N159" s="177"/>
      <c r="O159" s="177"/>
      <c r="P159" s="313"/>
    </row>
    <row r="160" spans="1:16" ht="14.1" customHeight="1" x14ac:dyDescent="0.15">
      <c r="A160" s="308"/>
      <c r="B160" s="311"/>
      <c r="C160" s="311"/>
      <c r="D160" s="311"/>
      <c r="E160" s="311"/>
      <c r="F160" s="197" t="s">
        <v>1546</v>
      </c>
      <c r="G160" s="241">
        <v>7</v>
      </c>
      <c r="H160" s="197" t="s">
        <v>2184</v>
      </c>
      <c r="I160" s="177" t="s">
        <v>71</v>
      </c>
      <c r="J160" s="177"/>
      <c r="K160" s="177"/>
      <c r="L160" s="177"/>
      <c r="M160" s="177" t="s">
        <v>71</v>
      </c>
      <c r="N160" s="177"/>
      <c r="O160" s="177"/>
      <c r="P160" s="314"/>
    </row>
    <row r="161" spans="1:16" ht="14.1" customHeight="1" x14ac:dyDescent="0.15">
      <c r="A161" s="308">
        <f>COUNT($A$7:A160)+1</f>
        <v>47</v>
      </c>
      <c r="B161" s="309" t="s">
        <v>1704</v>
      </c>
      <c r="C161" s="309" t="s">
        <v>1547</v>
      </c>
      <c r="D161" s="309" t="s">
        <v>1591</v>
      </c>
      <c r="E161" s="309" t="s">
        <v>1628</v>
      </c>
      <c r="F161" s="197" t="s">
        <v>1547</v>
      </c>
      <c r="G161" s="241">
        <v>6</v>
      </c>
      <c r="H161" s="197" t="s">
        <v>1591</v>
      </c>
      <c r="I161" s="177" t="s">
        <v>71</v>
      </c>
      <c r="J161" s="177"/>
      <c r="K161" s="177"/>
      <c r="L161" s="177" t="s">
        <v>71</v>
      </c>
      <c r="M161" s="177" t="s">
        <v>71</v>
      </c>
      <c r="N161" s="177" t="s">
        <v>71</v>
      </c>
      <c r="O161" s="177" t="s">
        <v>71</v>
      </c>
      <c r="P161" s="312">
        <v>39722</v>
      </c>
    </row>
    <row r="162" spans="1:16" ht="14.1" customHeight="1" x14ac:dyDescent="0.15">
      <c r="A162" s="308"/>
      <c r="B162" s="310"/>
      <c r="C162" s="310"/>
      <c r="D162" s="310"/>
      <c r="E162" s="310"/>
      <c r="F162" s="197" t="s">
        <v>1548</v>
      </c>
      <c r="G162" s="241">
        <v>7</v>
      </c>
      <c r="H162" s="197" t="s">
        <v>1591</v>
      </c>
      <c r="I162" s="177" t="s">
        <v>71</v>
      </c>
      <c r="J162" s="177"/>
      <c r="K162" s="177"/>
      <c r="L162" s="177" t="s">
        <v>71</v>
      </c>
      <c r="M162" s="177" t="s">
        <v>71</v>
      </c>
      <c r="N162" s="177" t="s">
        <v>71</v>
      </c>
      <c r="O162" s="177" t="s">
        <v>71</v>
      </c>
      <c r="P162" s="313"/>
    </row>
    <row r="163" spans="1:16" ht="14.1" customHeight="1" x14ac:dyDescent="0.15">
      <c r="A163" s="308"/>
      <c r="B163" s="311"/>
      <c r="C163" s="311"/>
      <c r="D163" s="311"/>
      <c r="E163" s="311"/>
      <c r="F163" s="197" t="s">
        <v>2185</v>
      </c>
      <c r="G163" s="241">
        <v>7</v>
      </c>
      <c r="H163" s="197" t="s">
        <v>2186</v>
      </c>
      <c r="I163" s="177" t="s">
        <v>71</v>
      </c>
      <c r="J163" s="177"/>
      <c r="K163" s="177"/>
      <c r="L163" s="177" t="s">
        <v>71</v>
      </c>
      <c r="M163" s="177" t="s">
        <v>71</v>
      </c>
      <c r="N163" s="177" t="s">
        <v>71</v>
      </c>
      <c r="O163" s="177" t="s">
        <v>71</v>
      </c>
      <c r="P163" s="314"/>
    </row>
    <row r="164" spans="1:16" ht="14.1" customHeight="1" x14ac:dyDescent="0.15">
      <c r="A164" s="308">
        <f>COUNT($A$7:A163)+1</f>
        <v>48</v>
      </c>
      <c r="B164" s="309" t="s">
        <v>1705</v>
      </c>
      <c r="C164" s="309" t="s">
        <v>1549</v>
      </c>
      <c r="D164" s="309" t="s">
        <v>2187</v>
      </c>
      <c r="E164" s="309" t="s">
        <v>1629</v>
      </c>
      <c r="F164" s="197" t="s">
        <v>1549</v>
      </c>
      <c r="G164" s="241">
        <v>6</v>
      </c>
      <c r="H164" s="197" t="s">
        <v>2187</v>
      </c>
      <c r="I164" s="177" t="s">
        <v>71</v>
      </c>
      <c r="J164" s="177"/>
      <c r="K164" s="177"/>
      <c r="L164" s="177" t="s">
        <v>71</v>
      </c>
      <c r="M164" s="177" t="s">
        <v>71</v>
      </c>
      <c r="N164" s="177" t="s">
        <v>71</v>
      </c>
      <c r="O164" s="177"/>
      <c r="P164" s="312">
        <v>39904</v>
      </c>
    </row>
    <row r="165" spans="1:16" ht="14.1" customHeight="1" x14ac:dyDescent="0.15">
      <c r="A165" s="308"/>
      <c r="B165" s="310"/>
      <c r="C165" s="310"/>
      <c r="D165" s="310"/>
      <c r="E165" s="310"/>
      <c r="F165" s="197" t="s">
        <v>2188</v>
      </c>
      <c r="G165" s="241">
        <v>6</v>
      </c>
      <c r="H165" s="197" t="s">
        <v>2189</v>
      </c>
      <c r="I165" s="177" t="s">
        <v>71</v>
      </c>
      <c r="J165" s="177"/>
      <c r="K165" s="177"/>
      <c r="L165" s="177" t="s">
        <v>71</v>
      </c>
      <c r="M165" s="177" t="s">
        <v>71</v>
      </c>
      <c r="N165" s="177" t="s">
        <v>71</v>
      </c>
      <c r="O165" s="177"/>
      <c r="P165" s="313"/>
    </row>
    <row r="166" spans="1:16" ht="14.1" customHeight="1" x14ac:dyDescent="0.15">
      <c r="A166" s="308"/>
      <c r="B166" s="311"/>
      <c r="C166" s="311"/>
      <c r="D166" s="311"/>
      <c r="E166" s="311"/>
      <c r="F166" s="197" t="s">
        <v>2190</v>
      </c>
      <c r="G166" s="241">
        <v>5</v>
      </c>
      <c r="H166" s="197" t="s">
        <v>2191</v>
      </c>
      <c r="I166" s="177" t="s">
        <v>71</v>
      </c>
      <c r="J166" s="177"/>
      <c r="K166" s="177"/>
      <c r="L166" s="177" t="s">
        <v>71</v>
      </c>
      <c r="M166" s="177" t="s">
        <v>71</v>
      </c>
      <c r="N166" s="177" t="s">
        <v>71</v>
      </c>
      <c r="O166" s="177"/>
      <c r="P166" s="314"/>
    </row>
    <row r="167" spans="1:16" ht="14.25" x14ac:dyDescent="0.15">
      <c r="A167" s="200">
        <f>COUNT($A$7:A166)+1</f>
        <v>49</v>
      </c>
      <c r="B167" s="184" t="s">
        <v>2192</v>
      </c>
      <c r="C167" s="184" t="s">
        <v>2193</v>
      </c>
      <c r="D167" s="184" t="s">
        <v>2194</v>
      </c>
      <c r="E167" s="197" t="s">
        <v>2195</v>
      </c>
      <c r="F167" s="197" t="s">
        <v>2193</v>
      </c>
      <c r="G167" s="241">
        <v>8</v>
      </c>
      <c r="H167" s="197" t="s">
        <v>2194</v>
      </c>
      <c r="I167" s="177" t="s">
        <v>71</v>
      </c>
      <c r="J167" s="177"/>
      <c r="K167" s="177"/>
      <c r="L167" s="177" t="s">
        <v>71</v>
      </c>
      <c r="M167" s="177" t="s">
        <v>71</v>
      </c>
      <c r="N167" s="177" t="s">
        <v>71</v>
      </c>
      <c r="O167" s="177" t="s">
        <v>9</v>
      </c>
      <c r="P167" s="167">
        <v>42856</v>
      </c>
    </row>
    <row r="168" spans="1:16" ht="14.25" x14ac:dyDescent="0.15">
      <c r="A168" s="200">
        <f>COUNT($A$7:A167)+1</f>
        <v>50</v>
      </c>
      <c r="B168" s="184" t="s">
        <v>2196</v>
      </c>
      <c r="C168" s="184" t="s">
        <v>2197</v>
      </c>
      <c r="D168" s="184" t="s">
        <v>2198</v>
      </c>
      <c r="E168" s="197" t="s">
        <v>1630</v>
      </c>
      <c r="F168" s="197" t="s">
        <v>2199</v>
      </c>
      <c r="G168" s="241">
        <v>7</v>
      </c>
      <c r="H168" s="197" t="s">
        <v>2198</v>
      </c>
      <c r="I168" s="177" t="s">
        <v>71</v>
      </c>
      <c r="J168" s="177"/>
      <c r="K168" s="177"/>
      <c r="L168" s="177" t="s">
        <v>71</v>
      </c>
      <c r="M168" s="177" t="s">
        <v>71</v>
      </c>
      <c r="N168" s="177" t="s">
        <v>71</v>
      </c>
      <c r="O168" s="177" t="s">
        <v>71</v>
      </c>
      <c r="P168" s="167">
        <v>43952</v>
      </c>
    </row>
    <row r="169" spans="1:16" ht="14.1" customHeight="1" x14ac:dyDescent="0.15">
      <c r="A169" s="308">
        <f>COUNT($A$7:A168)+1</f>
        <v>51</v>
      </c>
      <c r="B169" s="309" t="s">
        <v>2200</v>
      </c>
      <c r="C169" s="309" t="s">
        <v>2201</v>
      </c>
      <c r="D169" s="309" t="s">
        <v>2202</v>
      </c>
      <c r="E169" s="309" t="s">
        <v>1631</v>
      </c>
      <c r="F169" s="197" t="s">
        <v>2203</v>
      </c>
      <c r="G169" s="241">
        <v>5</v>
      </c>
      <c r="H169" s="197" t="s">
        <v>2204</v>
      </c>
      <c r="I169" s="177" t="s">
        <v>71</v>
      </c>
      <c r="J169" s="177"/>
      <c r="K169" s="177"/>
      <c r="L169" s="177" t="s">
        <v>71</v>
      </c>
      <c r="M169" s="177" t="s">
        <v>71</v>
      </c>
      <c r="N169" s="177" t="s">
        <v>71</v>
      </c>
      <c r="O169" s="177" t="s">
        <v>71</v>
      </c>
      <c r="P169" s="312">
        <v>44287</v>
      </c>
    </row>
    <row r="170" spans="1:16" ht="14.1" customHeight="1" x14ac:dyDescent="0.15">
      <c r="A170" s="308"/>
      <c r="B170" s="310"/>
      <c r="C170" s="310"/>
      <c r="D170" s="310"/>
      <c r="E170" s="310"/>
      <c r="F170" s="197" t="s">
        <v>2205</v>
      </c>
      <c r="G170" s="241">
        <v>5</v>
      </c>
      <c r="H170" s="197" t="s">
        <v>2206</v>
      </c>
      <c r="I170" s="177" t="s">
        <v>71</v>
      </c>
      <c r="J170" s="177"/>
      <c r="K170" s="177"/>
      <c r="L170" s="177" t="s">
        <v>71</v>
      </c>
      <c r="M170" s="177" t="s">
        <v>71</v>
      </c>
      <c r="N170" s="177" t="s">
        <v>71</v>
      </c>
      <c r="O170" s="177" t="s">
        <v>71</v>
      </c>
      <c r="P170" s="313"/>
    </row>
    <row r="171" spans="1:16" ht="14.1" customHeight="1" x14ac:dyDescent="0.15">
      <c r="A171" s="308"/>
      <c r="B171" s="310"/>
      <c r="C171" s="310"/>
      <c r="D171" s="310"/>
      <c r="E171" s="310"/>
      <c r="F171" s="197" t="s">
        <v>2207</v>
      </c>
      <c r="G171" s="241">
        <v>5</v>
      </c>
      <c r="H171" s="197" t="s">
        <v>2208</v>
      </c>
      <c r="I171" s="177" t="s">
        <v>71</v>
      </c>
      <c r="J171" s="177"/>
      <c r="K171" s="177"/>
      <c r="L171" s="177" t="s">
        <v>71</v>
      </c>
      <c r="M171" s="177" t="s">
        <v>71</v>
      </c>
      <c r="N171" s="177" t="s">
        <v>71</v>
      </c>
      <c r="O171" s="177" t="s">
        <v>71</v>
      </c>
      <c r="P171" s="313"/>
    </row>
    <row r="172" spans="1:16" ht="14.1" customHeight="1" x14ac:dyDescent="0.15">
      <c r="A172" s="308"/>
      <c r="B172" s="310"/>
      <c r="C172" s="310"/>
      <c r="D172" s="310"/>
      <c r="E172" s="310"/>
      <c r="F172" s="197" t="s">
        <v>2209</v>
      </c>
      <c r="G172" s="241">
        <v>5</v>
      </c>
      <c r="H172" s="197" t="s">
        <v>2208</v>
      </c>
      <c r="I172" s="177" t="s">
        <v>71</v>
      </c>
      <c r="J172" s="177"/>
      <c r="K172" s="177"/>
      <c r="L172" s="177" t="s">
        <v>71</v>
      </c>
      <c r="M172" s="177" t="s">
        <v>71</v>
      </c>
      <c r="N172" s="177" t="s">
        <v>71</v>
      </c>
      <c r="O172" s="177" t="s">
        <v>71</v>
      </c>
      <c r="P172" s="313"/>
    </row>
    <row r="173" spans="1:16" ht="14.1" customHeight="1" x14ac:dyDescent="0.15">
      <c r="A173" s="308"/>
      <c r="B173" s="310"/>
      <c r="C173" s="310"/>
      <c r="D173" s="310"/>
      <c r="E173" s="310"/>
      <c r="F173" s="197" t="s">
        <v>2210</v>
      </c>
      <c r="G173" s="241">
        <v>5</v>
      </c>
      <c r="H173" s="197" t="s">
        <v>2208</v>
      </c>
      <c r="I173" s="177" t="s">
        <v>71</v>
      </c>
      <c r="J173" s="177"/>
      <c r="K173" s="177"/>
      <c r="L173" s="177" t="s">
        <v>71</v>
      </c>
      <c r="M173" s="177" t="s">
        <v>71</v>
      </c>
      <c r="N173" s="177" t="s">
        <v>71</v>
      </c>
      <c r="O173" s="177" t="s">
        <v>71</v>
      </c>
      <c r="P173" s="313"/>
    </row>
    <row r="174" spans="1:16" ht="14.1" customHeight="1" x14ac:dyDescent="0.15">
      <c r="A174" s="308"/>
      <c r="B174" s="311"/>
      <c r="C174" s="311"/>
      <c r="D174" s="311"/>
      <c r="E174" s="311"/>
      <c r="F174" s="197" t="s">
        <v>2211</v>
      </c>
      <c r="G174" s="241">
        <v>5</v>
      </c>
      <c r="H174" s="197" t="s">
        <v>2208</v>
      </c>
      <c r="I174" s="177" t="s">
        <v>71</v>
      </c>
      <c r="J174" s="177"/>
      <c r="K174" s="177"/>
      <c r="L174" s="177" t="s">
        <v>71</v>
      </c>
      <c r="M174" s="177" t="s">
        <v>71</v>
      </c>
      <c r="N174" s="177" t="s">
        <v>71</v>
      </c>
      <c r="O174" s="177" t="s">
        <v>71</v>
      </c>
      <c r="P174" s="314"/>
    </row>
    <row r="175" spans="1:16" ht="14.25" x14ac:dyDescent="0.15">
      <c r="A175" s="200">
        <f>COUNT($A$7:A174)+1</f>
        <v>52</v>
      </c>
      <c r="B175" s="184" t="s">
        <v>2212</v>
      </c>
      <c r="C175" s="184" t="s">
        <v>2213</v>
      </c>
      <c r="D175" s="198" t="s">
        <v>2214</v>
      </c>
      <c r="E175" s="197" t="s">
        <v>1632</v>
      </c>
      <c r="F175" s="197" t="s">
        <v>2213</v>
      </c>
      <c r="G175" s="241">
        <v>4</v>
      </c>
      <c r="H175" s="197" t="s">
        <v>1592</v>
      </c>
      <c r="I175" s="177" t="s">
        <v>71</v>
      </c>
      <c r="J175" s="177"/>
      <c r="K175" s="177"/>
      <c r="L175" s="177"/>
      <c r="M175" s="177" t="s">
        <v>71</v>
      </c>
      <c r="N175" s="177" t="s">
        <v>71</v>
      </c>
      <c r="O175" s="177"/>
      <c r="P175" s="167">
        <v>44470</v>
      </c>
    </row>
    <row r="176" spans="1:16" ht="14.25" x14ac:dyDescent="0.15">
      <c r="A176" s="200">
        <f>COUNT($A$7:A175)+1</f>
        <v>53</v>
      </c>
      <c r="B176" s="184" t="s">
        <v>953</v>
      </c>
      <c r="C176" s="184" t="s">
        <v>192</v>
      </c>
      <c r="D176" s="198" t="s">
        <v>2215</v>
      </c>
      <c r="E176" s="197" t="s">
        <v>238</v>
      </c>
      <c r="F176" s="197" t="s">
        <v>192</v>
      </c>
      <c r="G176" s="241">
        <v>10</v>
      </c>
      <c r="H176" s="197" t="s">
        <v>2215</v>
      </c>
      <c r="I176" s="177" t="s">
        <v>71</v>
      </c>
      <c r="J176" s="177"/>
      <c r="K176" s="177"/>
      <c r="L176" s="177" t="s">
        <v>71</v>
      </c>
      <c r="M176" s="177" t="s">
        <v>71</v>
      </c>
      <c r="N176" s="177" t="s">
        <v>71</v>
      </c>
      <c r="O176" s="177"/>
      <c r="P176" s="167">
        <v>44652</v>
      </c>
    </row>
    <row r="177" spans="1:16" ht="14.25" x14ac:dyDescent="0.15">
      <c r="A177" s="200">
        <f>COUNT($A$7:A176)+1</f>
        <v>54</v>
      </c>
      <c r="B177" s="184" t="s">
        <v>2216</v>
      </c>
      <c r="C177" s="184" t="s">
        <v>2217</v>
      </c>
      <c r="D177" s="198" t="s">
        <v>2218</v>
      </c>
      <c r="E177" s="197" t="s">
        <v>2219</v>
      </c>
      <c r="F177" s="197" t="s">
        <v>2217</v>
      </c>
      <c r="G177" s="241">
        <v>7</v>
      </c>
      <c r="H177" s="197" t="s">
        <v>2218</v>
      </c>
      <c r="I177" s="177" t="s">
        <v>9</v>
      </c>
      <c r="J177" s="177"/>
      <c r="K177" s="177"/>
      <c r="L177" s="177" t="s">
        <v>9</v>
      </c>
      <c r="M177" s="177" t="s">
        <v>9</v>
      </c>
      <c r="N177" s="177" t="s">
        <v>9</v>
      </c>
      <c r="O177" s="177" t="s">
        <v>9</v>
      </c>
      <c r="P177" s="167">
        <v>45383</v>
      </c>
    </row>
    <row r="178" spans="1:16" ht="14.25" x14ac:dyDescent="0.15">
      <c r="A178" s="200">
        <f>COUNT($A$7:A177)+1</f>
        <v>55</v>
      </c>
      <c r="B178" s="184" t="s">
        <v>1706</v>
      </c>
      <c r="C178" s="184" t="s">
        <v>1670</v>
      </c>
      <c r="D178" s="198" t="s">
        <v>1593</v>
      </c>
      <c r="E178" s="197" t="s">
        <v>1633</v>
      </c>
      <c r="F178" s="197" t="s">
        <v>1550</v>
      </c>
      <c r="G178" s="241">
        <v>8</v>
      </c>
      <c r="H178" s="197" t="s">
        <v>1593</v>
      </c>
      <c r="I178" s="177" t="s">
        <v>71</v>
      </c>
      <c r="J178" s="177"/>
      <c r="K178" s="177"/>
      <c r="L178" s="177"/>
      <c r="M178" s="177"/>
      <c r="N178" s="177" t="s">
        <v>71</v>
      </c>
      <c r="O178" s="177"/>
      <c r="P178" s="169">
        <v>38991</v>
      </c>
    </row>
    <row r="179" spans="1:16" ht="14.1" customHeight="1" x14ac:dyDescent="0.15">
      <c r="A179" s="308">
        <f>COUNT($A$7:A178)+1</f>
        <v>56</v>
      </c>
      <c r="B179" s="309" t="s">
        <v>1707</v>
      </c>
      <c r="C179" s="309" t="s">
        <v>1671</v>
      </c>
      <c r="D179" s="309" t="s">
        <v>2220</v>
      </c>
      <c r="E179" s="309" t="s">
        <v>122</v>
      </c>
      <c r="F179" s="197" t="s">
        <v>1551</v>
      </c>
      <c r="G179" s="241">
        <v>5</v>
      </c>
      <c r="H179" s="197" t="s">
        <v>1594</v>
      </c>
      <c r="I179" s="177" t="s">
        <v>71</v>
      </c>
      <c r="J179" s="177"/>
      <c r="K179" s="177"/>
      <c r="L179" s="177"/>
      <c r="M179" s="177" t="s">
        <v>9</v>
      </c>
      <c r="N179" s="177"/>
      <c r="O179" s="177"/>
      <c r="P179" s="312">
        <v>38991</v>
      </c>
    </row>
    <row r="180" spans="1:16" ht="14.1" customHeight="1" x14ac:dyDescent="0.15">
      <c r="A180" s="308"/>
      <c r="B180" s="310"/>
      <c r="C180" s="310"/>
      <c r="D180" s="310"/>
      <c r="E180" s="310"/>
      <c r="F180" s="197" t="s">
        <v>1552</v>
      </c>
      <c r="G180" s="241">
        <v>4</v>
      </c>
      <c r="H180" s="197" t="s">
        <v>2221</v>
      </c>
      <c r="I180" s="177" t="s">
        <v>71</v>
      </c>
      <c r="J180" s="177"/>
      <c r="K180" s="177"/>
      <c r="L180" s="177"/>
      <c r="M180" s="177" t="s">
        <v>71</v>
      </c>
      <c r="N180" s="177"/>
      <c r="O180" s="177"/>
      <c r="P180" s="313"/>
    </row>
    <row r="181" spans="1:16" ht="14.1" customHeight="1" x14ac:dyDescent="0.15">
      <c r="A181" s="308"/>
      <c r="B181" s="310"/>
      <c r="C181" s="310"/>
      <c r="D181" s="310"/>
      <c r="E181" s="310"/>
      <c r="F181" s="197" t="s">
        <v>1553</v>
      </c>
      <c r="G181" s="241">
        <v>4</v>
      </c>
      <c r="H181" s="197" t="s">
        <v>2222</v>
      </c>
      <c r="I181" s="177" t="s">
        <v>71</v>
      </c>
      <c r="J181" s="177"/>
      <c r="K181" s="177"/>
      <c r="L181" s="177"/>
      <c r="M181" s="177" t="s">
        <v>71</v>
      </c>
      <c r="N181" s="177"/>
      <c r="O181" s="177"/>
      <c r="P181" s="313"/>
    </row>
    <row r="182" spans="1:16" ht="14.1" customHeight="1" x14ac:dyDescent="0.15">
      <c r="A182" s="308"/>
      <c r="B182" s="310"/>
      <c r="C182" s="310"/>
      <c r="D182" s="310"/>
      <c r="E182" s="310"/>
      <c r="F182" s="197" t="s">
        <v>1554</v>
      </c>
      <c r="G182" s="241">
        <v>5</v>
      </c>
      <c r="H182" s="197" t="s">
        <v>1595</v>
      </c>
      <c r="I182" s="177" t="s">
        <v>71</v>
      </c>
      <c r="J182" s="177"/>
      <c r="K182" s="177"/>
      <c r="L182" s="177"/>
      <c r="M182" s="177" t="s">
        <v>71</v>
      </c>
      <c r="N182" s="177"/>
      <c r="O182" s="177"/>
      <c r="P182" s="313"/>
    </row>
    <row r="183" spans="1:16" ht="14.1" customHeight="1" x14ac:dyDescent="0.15">
      <c r="A183" s="308"/>
      <c r="B183" s="310"/>
      <c r="C183" s="310"/>
      <c r="D183" s="310"/>
      <c r="E183" s="310"/>
      <c r="F183" s="197" t="s">
        <v>1555</v>
      </c>
      <c r="G183" s="241">
        <v>5</v>
      </c>
      <c r="H183" s="197" t="s">
        <v>2223</v>
      </c>
      <c r="I183" s="177" t="s">
        <v>71</v>
      </c>
      <c r="J183" s="177"/>
      <c r="K183" s="177"/>
      <c r="L183" s="177"/>
      <c r="M183" s="177" t="s">
        <v>71</v>
      </c>
      <c r="N183" s="177"/>
      <c r="O183" s="177"/>
      <c r="P183" s="313"/>
    </row>
    <row r="184" spans="1:16" ht="14.1" customHeight="1" x14ac:dyDescent="0.15">
      <c r="A184" s="308"/>
      <c r="B184" s="310"/>
      <c r="C184" s="310"/>
      <c r="D184" s="310"/>
      <c r="E184" s="310"/>
      <c r="F184" s="197" t="s">
        <v>1556</v>
      </c>
      <c r="G184" s="241">
        <v>4</v>
      </c>
      <c r="H184" s="197" t="s">
        <v>1596</v>
      </c>
      <c r="I184" s="177" t="s">
        <v>71</v>
      </c>
      <c r="J184" s="177"/>
      <c r="K184" s="177"/>
      <c r="L184" s="177"/>
      <c r="M184" s="177" t="s">
        <v>71</v>
      </c>
      <c r="N184" s="177"/>
      <c r="O184" s="177"/>
      <c r="P184" s="313"/>
    </row>
    <row r="185" spans="1:16" ht="14.1" customHeight="1" x14ac:dyDescent="0.15">
      <c r="A185" s="308"/>
      <c r="B185" s="310"/>
      <c r="C185" s="310"/>
      <c r="D185" s="310"/>
      <c r="E185" s="310"/>
      <c r="F185" s="197" t="s">
        <v>1557</v>
      </c>
      <c r="G185" s="241">
        <v>4</v>
      </c>
      <c r="H185" s="197" t="s">
        <v>2224</v>
      </c>
      <c r="I185" s="177" t="s">
        <v>71</v>
      </c>
      <c r="J185" s="177"/>
      <c r="K185" s="177"/>
      <c r="L185" s="177"/>
      <c r="M185" s="177" t="s">
        <v>71</v>
      </c>
      <c r="N185" s="177"/>
      <c r="O185" s="177"/>
      <c r="P185" s="313"/>
    </row>
    <row r="186" spans="1:16" ht="14.1" customHeight="1" x14ac:dyDescent="0.15">
      <c r="A186" s="308"/>
      <c r="B186" s="310"/>
      <c r="C186" s="310"/>
      <c r="D186" s="310"/>
      <c r="E186" s="310"/>
      <c r="F186" s="197" t="s">
        <v>1558</v>
      </c>
      <c r="G186" s="241">
        <v>5</v>
      </c>
      <c r="H186" s="197" t="s">
        <v>1597</v>
      </c>
      <c r="I186" s="177" t="s">
        <v>71</v>
      </c>
      <c r="J186" s="177"/>
      <c r="K186" s="177"/>
      <c r="L186" s="177"/>
      <c r="M186" s="177" t="s">
        <v>71</v>
      </c>
      <c r="N186" s="177"/>
      <c r="O186" s="177"/>
      <c r="P186" s="313"/>
    </row>
    <row r="187" spans="1:16" ht="14.1" customHeight="1" x14ac:dyDescent="0.15">
      <c r="A187" s="308"/>
      <c r="B187" s="310"/>
      <c r="C187" s="310"/>
      <c r="D187" s="310"/>
      <c r="E187" s="310"/>
      <c r="F187" s="197" t="s">
        <v>1559</v>
      </c>
      <c r="G187" s="241">
        <v>4</v>
      </c>
      <c r="H187" s="197" t="s">
        <v>1598</v>
      </c>
      <c r="I187" s="177" t="s">
        <v>71</v>
      </c>
      <c r="J187" s="177"/>
      <c r="K187" s="177"/>
      <c r="L187" s="177"/>
      <c r="M187" s="177" t="s">
        <v>71</v>
      </c>
      <c r="N187" s="177"/>
      <c r="O187" s="177"/>
      <c r="P187" s="313"/>
    </row>
    <row r="188" spans="1:16" ht="14.1" customHeight="1" x14ac:dyDescent="0.15">
      <c r="A188" s="308"/>
      <c r="B188" s="310"/>
      <c r="C188" s="310"/>
      <c r="D188" s="310"/>
      <c r="E188" s="310"/>
      <c r="F188" s="197" t="s">
        <v>1560</v>
      </c>
      <c r="G188" s="241">
        <v>4</v>
      </c>
      <c r="H188" s="197" t="s">
        <v>1599</v>
      </c>
      <c r="I188" s="177" t="s">
        <v>71</v>
      </c>
      <c r="J188" s="177"/>
      <c r="K188" s="177"/>
      <c r="L188" s="177"/>
      <c r="M188" s="177" t="s">
        <v>71</v>
      </c>
      <c r="N188" s="177"/>
      <c r="O188" s="177"/>
      <c r="P188" s="313"/>
    </row>
    <row r="189" spans="1:16" ht="14.1" customHeight="1" x14ac:dyDescent="0.15">
      <c r="A189" s="308"/>
      <c r="B189" s="310"/>
      <c r="C189" s="310"/>
      <c r="D189" s="310"/>
      <c r="E189" s="310"/>
      <c r="F189" s="197" t="s">
        <v>2225</v>
      </c>
      <c r="G189" s="241">
        <v>7</v>
      </c>
      <c r="H189" s="197" t="s">
        <v>2226</v>
      </c>
      <c r="I189" s="177" t="s">
        <v>71</v>
      </c>
      <c r="J189" s="177"/>
      <c r="K189" s="177"/>
      <c r="L189" s="177"/>
      <c r="M189" s="177" t="s">
        <v>71</v>
      </c>
      <c r="N189" s="177"/>
      <c r="O189" s="177"/>
      <c r="P189" s="313"/>
    </row>
    <row r="190" spans="1:16" ht="14.1" customHeight="1" x14ac:dyDescent="0.15">
      <c r="A190" s="308"/>
      <c r="B190" s="311"/>
      <c r="C190" s="311"/>
      <c r="D190" s="311"/>
      <c r="E190" s="311"/>
      <c r="F190" s="197" t="s">
        <v>1561</v>
      </c>
      <c r="G190" s="241">
        <v>3</v>
      </c>
      <c r="H190" s="197" t="s">
        <v>2227</v>
      </c>
      <c r="I190" s="177" t="s">
        <v>71</v>
      </c>
      <c r="J190" s="177"/>
      <c r="K190" s="177"/>
      <c r="L190" s="177"/>
      <c r="M190" s="177" t="s">
        <v>71</v>
      </c>
      <c r="N190" s="177"/>
      <c r="O190" s="177"/>
      <c r="P190" s="314"/>
    </row>
    <row r="191" spans="1:16" ht="14.1" customHeight="1" x14ac:dyDescent="0.15">
      <c r="A191" s="308">
        <f>COUNT($A$7:A190)+1</f>
        <v>57</v>
      </c>
      <c r="B191" s="309" t="s">
        <v>1708</v>
      </c>
      <c r="C191" s="309" t="s">
        <v>1562</v>
      </c>
      <c r="D191" s="309" t="s">
        <v>1652</v>
      </c>
      <c r="E191" s="309" t="s">
        <v>221</v>
      </c>
      <c r="F191" s="197" t="s">
        <v>2916</v>
      </c>
      <c r="G191" s="241">
        <v>4</v>
      </c>
      <c r="H191" s="197" t="s">
        <v>2228</v>
      </c>
      <c r="I191" s="177" t="s">
        <v>71</v>
      </c>
      <c r="J191" s="177"/>
      <c r="K191" s="177"/>
      <c r="L191" s="177"/>
      <c r="M191" s="177" t="s">
        <v>71</v>
      </c>
      <c r="N191" s="177" t="s">
        <v>71</v>
      </c>
      <c r="O191" s="177"/>
      <c r="P191" s="312">
        <v>39209</v>
      </c>
    </row>
    <row r="192" spans="1:16" ht="14.1" customHeight="1" x14ac:dyDescent="0.15">
      <c r="A192" s="308"/>
      <c r="B192" s="310"/>
      <c r="C192" s="310"/>
      <c r="D192" s="310"/>
      <c r="E192" s="310"/>
      <c r="F192" s="197" t="s">
        <v>2229</v>
      </c>
      <c r="G192" s="241">
        <v>6</v>
      </c>
      <c r="H192" s="197" t="s">
        <v>2230</v>
      </c>
      <c r="I192" s="177" t="s">
        <v>71</v>
      </c>
      <c r="J192" s="177"/>
      <c r="K192" s="177"/>
      <c r="L192" s="177"/>
      <c r="M192" s="177" t="s">
        <v>71</v>
      </c>
      <c r="N192" s="177" t="s">
        <v>71</v>
      </c>
      <c r="O192" s="177"/>
      <c r="P192" s="313"/>
    </row>
    <row r="193" spans="1:16" ht="14.1" customHeight="1" x14ac:dyDescent="0.15">
      <c r="A193" s="308"/>
      <c r="B193" s="310"/>
      <c r="C193" s="310"/>
      <c r="D193" s="310"/>
      <c r="E193" s="310"/>
      <c r="F193" s="197" t="s">
        <v>1563</v>
      </c>
      <c r="G193" s="241">
        <v>5</v>
      </c>
      <c r="H193" s="197" t="s">
        <v>2917</v>
      </c>
      <c r="I193" s="177" t="s">
        <v>71</v>
      </c>
      <c r="J193" s="177"/>
      <c r="K193" s="177"/>
      <c r="L193" s="177"/>
      <c r="M193" s="177" t="s">
        <v>71</v>
      </c>
      <c r="N193" s="177" t="s">
        <v>71</v>
      </c>
      <c r="O193" s="177"/>
      <c r="P193" s="313"/>
    </row>
    <row r="194" spans="1:16" ht="14.1" customHeight="1" x14ac:dyDescent="0.15">
      <c r="A194" s="308"/>
      <c r="B194" s="310"/>
      <c r="C194" s="310"/>
      <c r="D194" s="310"/>
      <c r="E194" s="310"/>
      <c r="F194" s="256" t="s">
        <v>2918</v>
      </c>
      <c r="G194" s="257">
        <v>1</v>
      </c>
      <c r="H194" s="256" t="s">
        <v>2919</v>
      </c>
      <c r="I194" s="258" t="s">
        <v>71</v>
      </c>
      <c r="J194" s="258"/>
      <c r="K194" s="258"/>
      <c r="L194" s="258"/>
      <c r="M194" s="258"/>
      <c r="N194" s="258" t="s">
        <v>71</v>
      </c>
      <c r="O194" s="258"/>
      <c r="P194" s="313"/>
    </row>
    <row r="195" spans="1:16" ht="14.1" customHeight="1" x14ac:dyDescent="0.15">
      <c r="A195" s="308"/>
      <c r="B195" s="310"/>
      <c r="C195" s="310"/>
      <c r="D195" s="310"/>
      <c r="E195" s="310"/>
      <c r="F195" s="197" t="s">
        <v>2920</v>
      </c>
      <c r="G195" s="241">
        <v>5</v>
      </c>
      <c r="H195" s="197" t="s">
        <v>2231</v>
      </c>
      <c r="I195" s="177" t="s">
        <v>71</v>
      </c>
      <c r="J195" s="177"/>
      <c r="K195" s="177"/>
      <c r="L195" s="177" t="s">
        <v>71</v>
      </c>
      <c r="M195" s="177" t="s">
        <v>71</v>
      </c>
      <c r="N195" s="177" t="s">
        <v>71</v>
      </c>
      <c r="O195" s="177"/>
      <c r="P195" s="313"/>
    </row>
    <row r="196" spans="1:16" ht="14.1" customHeight="1" x14ac:dyDescent="0.15">
      <c r="A196" s="308"/>
      <c r="B196" s="311"/>
      <c r="C196" s="311"/>
      <c r="D196" s="311"/>
      <c r="E196" s="311"/>
      <c r="F196" s="197" t="s">
        <v>2921</v>
      </c>
      <c r="G196" s="241">
        <v>1</v>
      </c>
      <c r="H196" s="197" t="s">
        <v>2922</v>
      </c>
      <c r="I196" s="177" t="s">
        <v>71</v>
      </c>
      <c r="J196" s="177"/>
      <c r="K196" s="177"/>
      <c r="L196" s="177"/>
      <c r="M196" s="177" t="s">
        <v>71</v>
      </c>
      <c r="N196" s="177"/>
      <c r="O196" s="177"/>
      <c r="P196" s="314"/>
    </row>
    <row r="197" spans="1:16" ht="14.25" x14ac:dyDescent="0.15">
      <c r="A197" s="200">
        <f>COUNT($A$7:A196)+1</f>
        <v>58</v>
      </c>
      <c r="B197" s="182" t="s">
        <v>1709</v>
      </c>
      <c r="C197" s="184" t="s">
        <v>1564</v>
      </c>
      <c r="D197" s="197" t="s">
        <v>2232</v>
      </c>
      <c r="E197" s="197" t="s">
        <v>1634</v>
      </c>
      <c r="F197" s="197" t="s">
        <v>1564</v>
      </c>
      <c r="G197" s="241">
        <v>4</v>
      </c>
      <c r="H197" s="197" t="s">
        <v>2232</v>
      </c>
      <c r="I197" s="177" t="s">
        <v>71</v>
      </c>
      <c r="J197" s="177"/>
      <c r="K197" s="177"/>
      <c r="L197" s="177"/>
      <c r="M197" s="177" t="s">
        <v>71</v>
      </c>
      <c r="N197" s="177"/>
      <c r="O197" s="177"/>
      <c r="P197" s="167">
        <v>40575</v>
      </c>
    </row>
    <row r="198" spans="1:16" ht="14.25" x14ac:dyDescent="0.15">
      <c r="A198" s="200">
        <f>COUNT($A$7:A197)+1</f>
        <v>59</v>
      </c>
      <c r="B198" s="188" t="s">
        <v>1709</v>
      </c>
      <c r="C198" s="184" t="s">
        <v>1672</v>
      </c>
      <c r="D198" s="197" t="s">
        <v>2233</v>
      </c>
      <c r="E198" s="197" t="s">
        <v>1635</v>
      </c>
      <c r="F198" s="197" t="s">
        <v>2234</v>
      </c>
      <c r="G198" s="241">
        <v>4</v>
      </c>
      <c r="H198" s="197" t="s">
        <v>2233</v>
      </c>
      <c r="I198" s="177" t="s">
        <v>71</v>
      </c>
      <c r="J198" s="177"/>
      <c r="K198" s="177"/>
      <c r="L198" s="177"/>
      <c r="M198" s="177" t="s">
        <v>71</v>
      </c>
      <c r="N198" s="177"/>
      <c r="O198" s="177"/>
      <c r="P198" s="167">
        <v>41426</v>
      </c>
    </row>
    <row r="199" spans="1:16" ht="14.25" x14ac:dyDescent="0.15">
      <c r="A199" s="200">
        <f>COUNT($A$7:A198)+1</f>
        <v>60</v>
      </c>
      <c r="B199" s="184" t="s">
        <v>1710</v>
      </c>
      <c r="C199" s="184" t="s">
        <v>1673</v>
      </c>
      <c r="D199" s="197" t="s">
        <v>2235</v>
      </c>
      <c r="E199" s="197" t="s">
        <v>1197</v>
      </c>
      <c r="F199" s="197" t="s">
        <v>1565</v>
      </c>
      <c r="G199" s="241">
        <v>5</v>
      </c>
      <c r="H199" s="197" t="s">
        <v>2236</v>
      </c>
      <c r="I199" s="177" t="s">
        <v>71</v>
      </c>
      <c r="J199" s="177"/>
      <c r="K199" s="177"/>
      <c r="L199" s="177" t="s">
        <v>9</v>
      </c>
      <c r="M199" s="177" t="s">
        <v>9</v>
      </c>
      <c r="N199" s="177" t="s">
        <v>9</v>
      </c>
      <c r="O199" s="177" t="s">
        <v>9</v>
      </c>
      <c r="P199" s="167">
        <v>43466</v>
      </c>
    </row>
    <row r="200" spans="1:16" ht="14.1" customHeight="1" x14ac:dyDescent="0.15">
      <c r="A200" s="308">
        <f>COUNT($A$7:A199)+1</f>
        <v>61</v>
      </c>
      <c r="B200" s="309" t="s">
        <v>1711</v>
      </c>
      <c r="C200" s="309" t="s">
        <v>1566</v>
      </c>
      <c r="D200" s="309" t="s">
        <v>2237</v>
      </c>
      <c r="E200" s="309" t="s">
        <v>1636</v>
      </c>
      <c r="F200" s="197" t="s">
        <v>1566</v>
      </c>
      <c r="G200" s="241">
        <v>11</v>
      </c>
      <c r="H200" s="197" t="s">
        <v>2238</v>
      </c>
      <c r="I200" s="177"/>
      <c r="J200" s="177"/>
      <c r="K200" s="177" t="s">
        <v>71</v>
      </c>
      <c r="L200" s="177"/>
      <c r="M200" s="177" t="s">
        <v>71</v>
      </c>
      <c r="N200" s="177" t="s">
        <v>71</v>
      </c>
      <c r="O200" s="177"/>
      <c r="P200" s="312">
        <v>38991</v>
      </c>
    </row>
    <row r="201" spans="1:16" ht="14.1" customHeight="1" x14ac:dyDescent="0.15">
      <c r="A201" s="308"/>
      <c r="B201" s="311"/>
      <c r="C201" s="311"/>
      <c r="D201" s="311"/>
      <c r="E201" s="311"/>
      <c r="F201" s="197" t="s">
        <v>1567</v>
      </c>
      <c r="G201" s="241">
        <v>9</v>
      </c>
      <c r="H201" s="197" t="s">
        <v>2238</v>
      </c>
      <c r="I201" s="177"/>
      <c r="J201" s="177"/>
      <c r="K201" s="177" t="s">
        <v>71</v>
      </c>
      <c r="L201" s="177"/>
      <c r="M201" s="177" t="s">
        <v>71</v>
      </c>
      <c r="N201" s="177" t="s">
        <v>71</v>
      </c>
      <c r="O201" s="177"/>
      <c r="P201" s="314"/>
    </row>
    <row r="202" spans="1:16" ht="14.25" x14ac:dyDescent="0.15">
      <c r="A202" s="200">
        <f>COUNT($A$7:A201)+1</f>
        <v>62</v>
      </c>
      <c r="B202" s="184" t="s">
        <v>1712</v>
      </c>
      <c r="C202" s="184" t="s">
        <v>1568</v>
      </c>
      <c r="D202" s="197" t="s">
        <v>1653</v>
      </c>
      <c r="E202" s="197" t="s">
        <v>1637</v>
      </c>
      <c r="F202" s="197" t="s">
        <v>1568</v>
      </c>
      <c r="G202" s="241">
        <v>6</v>
      </c>
      <c r="H202" s="197" t="s">
        <v>1600</v>
      </c>
      <c r="I202" s="177" t="s">
        <v>71</v>
      </c>
      <c r="J202" s="177"/>
      <c r="K202" s="177"/>
      <c r="L202" s="177" t="s">
        <v>71</v>
      </c>
      <c r="M202" s="177" t="s">
        <v>71</v>
      </c>
      <c r="N202" s="177" t="s">
        <v>71</v>
      </c>
      <c r="O202" s="177" t="s">
        <v>71</v>
      </c>
      <c r="P202" s="167">
        <v>40210</v>
      </c>
    </row>
    <row r="203" spans="1:16" ht="14.25" x14ac:dyDescent="0.15">
      <c r="A203" s="200">
        <f>COUNT($A$7:A202)+1</f>
        <v>63</v>
      </c>
      <c r="B203" s="184" t="s">
        <v>1713</v>
      </c>
      <c r="C203" s="184" t="s">
        <v>1569</v>
      </c>
      <c r="D203" s="197" t="s">
        <v>2239</v>
      </c>
      <c r="E203" s="197" t="s">
        <v>792</v>
      </c>
      <c r="F203" s="197" t="s">
        <v>1569</v>
      </c>
      <c r="G203" s="241">
        <v>6</v>
      </c>
      <c r="H203" s="197" t="s">
        <v>2240</v>
      </c>
      <c r="I203" s="177" t="s">
        <v>71</v>
      </c>
      <c r="J203" s="177"/>
      <c r="K203" s="177"/>
      <c r="L203" s="177" t="s">
        <v>71</v>
      </c>
      <c r="M203" s="177" t="s">
        <v>71</v>
      </c>
      <c r="N203" s="177" t="s">
        <v>71</v>
      </c>
      <c r="O203" s="177" t="s">
        <v>71</v>
      </c>
      <c r="P203" s="167">
        <v>44287</v>
      </c>
    </row>
    <row r="204" spans="1:16" ht="14.25" x14ac:dyDescent="0.15">
      <c r="A204" s="200">
        <f>COUNT($A$7:A203)+1</f>
        <v>64</v>
      </c>
      <c r="B204" s="184" t="s">
        <v>2241</v>
      </c>
      <c r="C204" s="184" t="s">
        <v>2242</v>
      </c>
      <c r="D204" s="197" t="s">
        <v>2243</v>
      </c>
      <c r="E204" s="197" t="s">
        <v>1638</v>
      </c>
      <c r="F204" s="197" t="s">
        <v>2242</v>
      </c>
      <c r="G204" s="241">
        <v>5</v>
      </c>
      <c r="H204" s="197" t="s">
        <v>2244</v>
      </c>
      <c r="I204" s="177" t="s">
        <v>9</v>
      </c>
      <c r="J204" s="177"/>
      <c r="K204" s="177"/>
      <c r="L204" s="177" t="s">
        <v>9</v>
      </c>
      <c r="M204" s="177" t="s">
        <v>9</v>
      </c>
      <c r="N204" s="177" t="s">
        <v>9</v>
      </c>
      <c r="O204" s="177" t="s">
        <v>9</v>
      </c>
      <c r="P204" s="167">
        <v>44470</v>
      </c>
    </row>
    <row r="205" spans="1:16" ht="14.25" x14ac:dyDescent="0.15">
      <c r="A205" s="200">
        <f>COUNT($A$7:A204)+1</f>
        <v>65</v>
      </c>
      <c r="B205" s="184" t="s">
        <v>2245</v>
      </c>
      <c r="C205" s="184" t="s">
        <v>1570</v>
      </c>
      <c r="D205" s="197" t="s">
        <v>2246</v>
      </c>
      <c r="E205" s="197" t="s">
        <v>1639</v>
      </c>
      <c r="F205" s="197" t="s">
        <v>1570</v>
      </c>
      <c r="G205" s="241">
        <v>4</v>
      </c>
      <c r="H205" s="197" t="s">
        <v>2246</v>
      </c>
      <c r="I205" s="177" t="s">
        <v>71</v>
      </c>
      <c r="J205" s="177"/>
      <c r="K205" s="177"/>
      <c r="L205" s="177"/>
      <c r="M205" s="177" t="s">
        <v>71</v>
      </c>
      <c r="N205" s="177" t="s">
        <v>71</v>
      </c>
      <c r="O205" s="177"/>
      <c r="P205" s="167">
        <v>44896</v>
      </c>
    </row>
    <row r="206" spans="1:16" ht="14.1" customHeight="1" x14ac:dyDescent="0.15">
      <c r="A206" s="308">
        <f>COUNT($A$7:A205)+1</f>
        <v>66</v>
      </c>
      <c r="B206" s="309" t="s">
        <v>2247</v>
      </c>
      <c r="C206" s="309" t="s">
        <v>2248</v>
      </c>
      <c r="D206" s="309" t="s">
        <v>2249</v>
      </c>
      <c r="E206" s="309" t="s">
        <v>1640</v>
      </c>
      <c r="F206" s="197" t="s">
        <v>2248</v>
      </c>
      <c r="G206" s="241">
        <v>10</v>
      </c>
      <c r="H206" s="197" t="s">
        <v>2249</v>
      </c>
      <c r="I206" s="177"/>
      <c r="J206" s="177" t="s">
        <v>71</v>
      </c>
      <c r="K206" s="177"/>
      <c r="L206" s="177" t="s">
        <v>71</v>
      </c>
      <c r="M206" s="177" t="s">
        <v>71</v>
      </c>
      <c r="N206" s="177" t="s">
        <v>71</v>
      </c>
      <c r="O206" s="177"/>
      <c r="P206" s="312">
        <v>45047</v>
      </c>
    </row>
    <row r="207" spans="1:16" ht="14.1" customHeight="1" x14ac:dyDescent="0.15">
      <c r="A207" s="308"/>
      <c r="B207" s="310"/>
      <c r="C207" s="310"/>
      <c r="D207" s="310"/>
      <c r="E207" s="310"/>
      <c r="F207" s="256" t="s">
        <v>2250</v>
      </c>
      <c r="G207" s="257">
        <v>10</v>
      </c>
      <c r="H207" s="256" t="s">
        <v>2249</v>
      </c>
      <c r="I207" s="258"/>
      <c r="J207" s="258" t="s">
        <v>71</v>
      </c>
      <c r="K207" s="258"/>
      <c r="L207" s="258" t="s">
        <v>71</v>
      </c>
      <c r="M207" s="258" t="s">
        <v>71</v>
      </c>
      <c r="N207" s="258" t="s">
        <v>71</v>
      </c>
      <c r="O207" s="258"/>
      <c r="P207" s="313"/>
    </row>
    <row r="208" spans="1:16" ht="14.1" customHeight="1" x14ac:dyDescent="0.15">
      <c r="A208" s="308"/>
      <c r="B208" s="311"/>
      <c r="C208" s="311"/>
      <c r="D208" s="311"/>
      <c r="E208" s="311"/>
      <c r="F208" s="197" t="s">
        <v>2923</v>
      </c>
      <c r="G208" s="241">
        <v>10</v>
      </c>
      <c r="H208" s="197" t="s">
        <v>2924</v>
      </c>
      <c r="I208" s="177"/>
      <c r="J208" s="177" t="s">
        <v>71</v>
      </c>
      <c r="K208" s="177"/>
      <c r="L208" s="177" t="s">
        <v>71</v>
      </c>
      <c r="M208" s="177" t="s">
        <v>71</v>
      </c>
      <c r="N208" s="177" t="s">
        <v>71</v>
      </c>
      <c r="O208" s="177"/>
      <c r="P208" s="314"/>
    </row>
    <row r="209" spans="1:16" ht="14.1" customHeight="1" x14ac:dyDescent="0.15">
      <c r="A209" s="308">
        <f>COUNT($A$7:A208)+1</f>
        <v>67</v>
      </c>
      <c r="B209" s="309" t="s">
        <v>1714</v>
      </c>
      <c r="C209" s="309" t="s">
        <v>2251</v>
      </c>
      <c r="D209" s="309" t="s">
        <v>1601</v>
      </c>
      <c r="E209" s="197" t="s">
        <v>1641</v>
      </c>
      <c r="F209" s="197" t="s">
        <v>2252</v>
      </c>
      <c r="G209" s="241">
        <v>7</v>
      </c>
      <c r="H209" s="197" t="s">
        <v>1601</v>
      </c>
      <c r="I209" s="177" t="s">
        <v>71</v>
      </c>
      <c r="J209" s="177"/>
      <c r="K209" s="177"/>
      <c r="L209" s="177"/>
      <c r="M209" s="177" t="s">
        <v>71</v>
      </c>
      <c r="N209" s="177" t="s">
        <v>71</v>
      </c>
      <c r="O209" s="177"/>
      <c r="P209" s="312">
        <v>43922</v>
      </c>
    </row>
    <row r="210" spans="1:16" ht="14.1" customHeight="1" x14ac:dyDescent="0.15">
      <c r="A210" s="308"/>
      <c r="B210" s="311"/>
      <c r="C210" s="311"/>
      <c r="D210" s="311"/>
      <c r="E210" s="197" t="s">
        <v>1642</v>
      </c>
      <c r="F210" s="197" t="s">
        <v>2253</v>
      </c>
      <c r="G210" s="241">
        <v>7</v>
      </c>
      <c r="H210" s="197" t="s">
        <v>2254</v>
      </c>
      <c r="I210" s="177" t="s">
        <v>71</v>
      </c>
      <c r="J210" s="177"/>
      <c r="K210" s="177"/>
      <c r="L210" s="177"/>
      <c r="M210" s="177" t="s">
        <v>71</v>
      </c>
      <c r="N210" s="177" t="s">
        <v>71</v>
      </c>
      <c r="O210" s="177"/>
      <c r="P210" s="314"/>
    </row>
    <row r="211" spans="1:16" ht="14.1" customHeight="1" x14ac:dyDescent="0.15">
      <c r="A211" s="308">
        <f>COUNT($A$7:A210)+1</f>
        <v>68</v>
      </c>
      <c r="B211" s="309" t="s">
        <v>1715</v>
      </c>
      <c r="C211" s="309" t="s">
        <v>1571</v>
      </c>
      <c r="D211" s="309" t="s">
        <v>1602</v>
      </c>
      <c r="E211" s="309" t="s">
        <v>295</v>
      </c>
      <c r="F211" s="197" t="s">
        <v>1571</v>
      </c>
      <c r="G211" s="241">
        <v>6</v>
      </c>
      <c r="H211" s="197" t="s">
        <v>1602</v>
      </c>
      <c r="I211" s="177" t="s">
        <v>71</v>
      </c>
      <c r="J211" s="177"/>
      <c r="K211" s="177"/>
      <c r="L211" s="177"/>
      <c r="M211" s="177" t="s">
        <v>71</v>
      </c>
      <c r="N211" s="177"/>
      <c r="O211" s="177"/>
      <c r="P211" s="312">
        <v>39326</v>
      </c>
    </row>
    <row r="212" spans="1:16" ht="14.1" customHeight="1" x14ac:dyDescent="0.15">
      <c r="A212" s="308"/>
      <c r="B212" s="310"/>
      <c r="C212" s="310"/>
      <c r="D212" s="310"/>
      <c r="E212" s="310"/>
      <c r="F212" s="197" t="s">
        <v>1572</v>
      </c>
      <c r="G212" s="241">
        <v>6</v>
      </c>
      <c r="H212" s="197" t="s">
        <v>1603</v>
      </c>
      <c r="I212" s="177" t="s">
        <v>71</v>
      </c>
      <c r="J212" s="177"/>
      <c r="K212" s="177"/>
      <c r="L212" s="177"/>
      <c r="M212" s="177" t="s">
        <v>71</v>
      </c>
      <c r="N212" s="177"/>
      <c r="O212" s="177"/>
      <c r="P212" s="313"/>
    </row>
    <row r="213" spans="1:16" ht="14.1" customHeight="1" x14ac:dyDescent="0.15">
      <c r="A213" s="308"/>
      <c r="B213" s="311"/>
      <c r="C213" s="311"/>
      <c r="D213" s="311"/>
      <c r="E213" s="311"/>
      <c r="F213" s="197" t="s">
        <v>1573</v>
      </c>
      <c r="G213" s="241">
        <v>6</v>
      </c>
      <c r="H213" s="197" t="s">
        <v>2255</v>
      </c>
      <c r="I213" s="177" t="s">
        <v>71</v>
      </c>
      <c r="J213" s="177"/>
      <c r="K213" s="177"/>
      <c r="L213" s="177"/>
      <c r="M213" s="177" t="s">
        <v>71</v>
      </c>
      <c r="N213" s="177"/>
      <c r="O213" s="177"/>
      <c r="P213" s="314"/>
    </row>
    <row r="214" spans="1:16" ht="14.1" customHeight="1" x14ac:dyDescent="0.15">
      <c r="A214" s="308">
        <f>COUNT($A$7:A213)+1</f>
        <v>69</v>
      </c>
      <c r="B214" s="309" t="s">
        <v>157</v>
      </c>
      <c r="C214" s="309" t="s">
        <v>1574</v>
      </c>
      <c r="D214" s="309" t="s">
        <v>2256</v>
      </c>
      <c r="E214" s="309" t="s">
        <v>1643</v>
      </c>
      <c r="F214" s="197" t="s">
        <v>2925</v>
      </c>
      <c r="G214" s="241">
        <v>5</v>
      </c>
      <c r="H214" s="197" t="s">
        <v>2257</v>
      </c>
      <c r="I214" s="177" t="s">
        <v>71</v>
      </c>
      <c r="J214" s="177"/>
      <c r="K214" s="177"/>
      <c r="L214" s="177"/>
      <c r="M214" s="177"/>
      <c r="N214" s="177" t="s">
        <v>71</v>
      </c>
      <c r="O214" s="177"/>
      <c r="P214" s="312">
        <v>38991</v>
      </c>
    </row>
    <row r="215" spans="1:16" ht="14.1" customHeight="1" x14ac:dyDescent="0.15">
      <c r="A215" s="308"/>
      <c r="B215" s="310"/>
      <c r="C215" s="310"/>
      <c r="D215" s="310"/>
      <c r="E215" s="310"/>
      <c r="F215" s="197" t="s">
        <v>2258</v>
      </c>
      <c r="G215" s="241">
        <v>5</v>
      </c>
      <c r="H215" s="197" t="s">
        <v>2259</v>
      </c>
      <c r="I215" s="177" t="s">
        <v>71</v>
      </c>
      <c r="J215" s="177"/>
      <c r="K215" s="177"/>
      <c r="L215" s="177"/>
      <c r="M215" s="177"/>
      <c r="N215" s="177" t="s">
        <v>71</v>
      </c>
      <c r="O215" s="177"/>
      <c r="P215" s="313"/>
    </row>
    <row r="216" spans="1:16" ht="14.1" customHeight="1" x14ac:dyDescent="0.15">
      <c r="A216" s="308"/>
      <c r="B216" s="310"/>
      <c r="C216" s="310"/>
      <c r="D216" s="310"/>
      <c r="E216" s="310"/>
      <c r="F216" s="197" t="s">
        <v>2260</v>
      </c>
      <c r="G216" s="241">
        <v>5</v>
      </c>
      <c r="H216" s="197" t="s">
        <v>2261</v>
      </c>
      <c r="I216" s="177" t="s">
        <v>71</v>
      </c>
      <c r="J216" s="177"/>
      <c r="K216" s="177"/>
      <c r="L216" s="177"/>
      <c r="M216" s="177"/>
      <c r="N216" s="177" t="s">
        <v>71</v>
      </c>
      <c r="O216" s="177"/>
      <c r="P216" s="313"/>
    </row>
    <row r="217" spans="1:16" ht="14.1" customHeight="1" x14ac:dyDescent="0.15">
      <c r="A217" s="308"/>
      <c r="B217" s="310"/>
      <c r="C217" s="310"/>
      <c r="D217" s="310"/>
      <c r="E217" s="310"/>
      <c r="F217" s="197" t="s">
        <v>2262</v>
      </c>
      <c r="G217" s="241">
        <v>7</v>
      </c>
      <c r="H217" s="197" t="s">
        <v>2926</v>
      </c>
      <c r="I217" s="177" t="s">
        <v>71</v>
      </c>
      <c r="J217" s="177"/>
      <c r="K217" s="177"/>
      <c r="L217" s="177"/>
      <c r="M217" s="177"/>
      <c r="N217" s="177" t="s">
        <v>71</v>
      </c>
      <c r="O217" s="177"/>
      <c r="P217" s="313"/>
    </row>
    <row r="218" spans="1:16" ht="14.1" customHeight="1" x14ac:dyDescent="0.15">
      <c r="A218" s="308"/>
      <c r="B218" s="310"/>
      <c r="C218" s="310"/>
      <c r="D218" s="310"/>
      <c r="E218" s="310"/>
      <c r="F218" s="197" t="s">
        <v>2263</v>
      </c>
      <c r="G218" s="241">
        <v>5</v>
      </c>
      <c r="H218" s="197" t="s">
        <v>2927</v>
      </c>
      <c r="I218" s="177" t="s">
        <v>71</v>
      </c>
      <c r="J218" s="177"/>
      <c r="K218" s="177"/>
      <c r="L218" s="177"/>
      <c r="M218" s="177"/>
      <c r="N218" s="177" t="s">
        <v>71</v>
      </c>
      <c r="O218" s="177"/>
      <c r="P218" s="313"/>
    </row>
    <row r="219" spans="1:16" ht="14.1" customHeight="1" x14ac:dyDescent="0.15">
      <c r="A219" s="308"/>
      <c r="B219" s="310"/>
      <c r="C219" s="310"/>
      <c r="D219" s="310"/>
      <c r="E219" s="310"/>
      <c r="F219" s="197" t="s">
        <v>2264</v>
      </c>
      <c r="G219" s="241">
        <v>5</v>
      </c>
      <c r="H219" s="197" t="s">
        <v>2928</v>
      </c>
      <c r="I219" s="177" t="s">
        <v>71</v>
      </c>
      <c r="J219" s="177"/>
      <c r="K219" s="177"/>
      <c r="L219" s="177"/>
      <c r="M219" s="177"/>
      <c r="N219" s="177" t="s">
        <v>71</v>
      </c>
      <c r="O219" s="177"/>
      <c r="P219" s="313"/>
    </row>
    <row r="220" spans="1:16" ht="14.1" customHeight="1" x14ac:dyDescent="0.15">
      <c r="A220" s="308"/>
      <c r="B220" s="310"/>
      <c r="C220" s="310"/>
      <c r="D220" s="310"/>
      <c r="E220" s="310"/>
      <c r="F220" s="197" t="s">
        <v>2265</v>
      </c>
      <c r="G220" s="241">
        <v>5</v>
      </c>
      <c r="H220" s="197" t="s">
        <v>2929</v>
      </c>
      <c r="I220" s="177" t="s">
        <v>71</v>
      </c>
      <c r="J220" s="177"/>
      <c r="K220" s="177"/>
      <c r="L220" s="177"/>
      <c r="M220" s="177"/>
      <c r="N220" s="177" t="s">
        <v>71</v>
      </c>
      <c r="O220" s="177"/>
      <c r="P220" s="313"/>
    </row>
    <row r="221" spans="1:16" ht="14.1" customHeight="1" x14ac:dyDescent="0.15">
      <c r="A221" s="308"/>
      <c r="B221" s="310"/>
      <c r="C221" s="310"/>
      <c r="D221" s="310"/>
      <c r="E221" s="310"/>
      <c r="F221" s="197" t="s">
        <v>2266</v>
      </c>
      <c r="G221" s="241">
        <v>7</v>
      </c>
      <c r="H221" s="197" t="s">
        <v>2930</v>
      </c>
      <c r="I221" s="177" t="s">
        <v>71</v>
      </c>
      <c r="J221" s="177"/>
      <c r="K221" s="177"/>
      <c r="L221" s="177"/>
      <c r="M221" s="177"/>
      <c r="N221" s="177" t="s">
        <v>71</v>
      </c>
      <c r="O221" s="177"/>
      <c r="P221" s="313"/>
    </row>
    <row r="222" spans="1:16" ht="14.1" customHeight="1" x14ac:dyDescent="0.15">
      <c r="A222" s="308"/>
      <c r="B222" s="310"/>
      <c r="C222" s="310"/>
      <c r="D222" s="310"/>
      <c r="E222" s="310"/>
      <c r="F222" s="197" t="s">
        <v>2267</v>
      </c>
      <c r="G222" s="241">
        <v>10</v>
      </c>
      <c r="H222" s="197" t="s">
        <v>2931</v>
      </c>
      <c r="I222" s="177" t="s">
        <v>71</v>
      </c>
      <c r="J222" s="177"/>
      <c r="K222" s="177"/>
      <c r="L222" s="177"/>
      <c r="M222" s="177"/>
      <c r="N222" s="177" t="s">
        <v>71</v>
      </c>
      <c r="O222" s="177"/>
      <c r="P222" s="313"/>
    </row>
    <row r="223" spans="1:16" ht="14.1" customHeight="1" x14ac:dyDescent="0.15">
      <c r="A223" s="308"/>
      <c r="B223" s="311"/>
      <c r="C223" s="311"/>
      <c r="D223" s="311"/>
      <c r="E223" s="311"/>
      <c r="F223" s="197" t="s">
        <v>2268</v>
      </c>
      <c r="G223" s="241">
        <v>5</v>
      </c>
      <c r="H223" s="197" t="s">
        <v>2932</v>
      </c>
      <c r="I223" s="177" t="s">
        <v>71</v>
      </c>
      <c r="J223" s="177"/>
      <c r="K223" s="177"/>
      <c r="L223" s="177"/>
      <c r="M223" s="177"/>
      <c r="N223" s="177" t="s">
        <v>71</v>
      </c>
      <c r="O223" s="177"/>
      <c r="P223" s="314"/>
    </row>
    <row r="224" spans="1:16" ht="14.1" customHeight="1" x14ac:dyDescent="0.15">
      <c r="A224" s="308">
        <f>COUNT($A$7:A223)+1</f>
        <v>70</v>
      </c>
      <c r="B224" s="309" t="s">
        <v>1716</v>
      </c>
      <c r="C224" s="309" t="s">
        <v>1674</v>
      </c>
      <c r="D224" s="309" t="s">
        <v>1654</v>
      </c>
      <c r="E224" s="309" t="s">
        <v>2269</v>
      </c>
      <c r="F224" s="197" t="s">
        <v>1575</v>
      </c>
      <c r="G224" s="241">
        <v>5</v>
      </c>
      <c r="H224" s="197" t="s">
        <v>2270</v>
      </c>
      <c r="I224" s="177" t="s">
        <v>71</v>
      </c>
      <c r="J224" s="177"/>
      <c r="K224" s="177"/>
      <c r="L224" s="177"/>
      <c r="M224" s="177"/>
      <c r="N224" s="177" t="s">
        <v>71</v>
      </c>
      <c r="O224" s="177"/>
      <c r="P224" s="312">
        <v>40604</v>
      </c>
    </row>
    <row r="225" spans="1:16" ht="14.1" customHeight="1" x14ac:dyDescent="0.15">
      <c r="A225" s="308"/>
      <c r="B225" s="310"/>
      <c r="C225" s="310"/>
      <c r="D225" s="310"/>
      <c r="E225" s="310"/>
      <c r="F225" s="197" t="s">
        <v>1576</v>
      </c>
      <c r="G225" s="241">
        <v>5</v>
      </c>
      <c r="H225" s="197" t="s">
        <v>2271</v>
      </c>
      <c r="I225" s="177" t="s">
        <v>71</v>
      </c>
      <c r="J225" s="177"/>
      <c r="K225" s="177"/>
      <c r="L225" s="177"/>
      <c r="M225" s="177"/>
      <c r="N225" s="177" t="s">
        <v>71</v>
      </c>
      <c r="O225" s="177"/>
      <c r="P225" s="313"/>
    </row>
    <row r="226" spans="1:16" ht="14.1" customHeight="1" x14ac:dyDescent="0.15">
      <c r="A226" s="308"/>
      <c r="B226" s="310"/>
      <c r="C226" s="310"/>
      <c r="D226" s="310"/>
      <c r="E226" s="310"/>
      <c r="F226" s="197" t="s">
        <v>1577</v>
      </c>
      <c r="G226" s="241">
        <v>5</v>
      </c>
      <c r="H226" s="197" t="s">
        <v>2272</v>
      </c>
      <c r="I226" s="177" t="s">
        <v>71</v>
      </c>
      <c r="J226" s="177"/>
      <c r="K226" s="177"/>
      <c r="L226" s="177"/>
      <c r="M226" s="177"/>
      <c r="N226" s="177" t="s">
        <v>71</v>
      </c>
      <c r="O226" s="177"/>
      <c r="P226" s="313"/>
    </row>
    <row r="227" spans="1:16" ht="14.1" customHeight="1" x14ac:dyDescent="0.15">
      <c r="A227" s="308"/>
      <c r="B227" s="311"/>
      <c r="C227" s="311"/>
      <c r="D227" s="311"/>
      <c r="E227" s="311"/>
      <c r="F227" s="197" t="s">
        <v>1578</v>
      </c>
      <c r="G227" s="241">
        <v>3</v>
      </c>
      <c r="H227" s="197" t="s">
        <v>2273</v>
      </c>
      <c r="I227" s="177" t="s">
        <v>71</v>
      </c>
      <c r="J227" s="177"/>
      <c r="K227" s="177"/>
      <c r="L227" s="177"/>
      <c r="M227" s="177"/>
      <c r="N227" s="177" t="s">
        <v>71</v>
      </c>
      <c r="O227" s="177"/>
      <c r="P227" s="314"/>
    </row>
    <row r="228" spans="1:16" ht="14.25" x14ac:dyDescent="0.15">
      <c r="A228" s="200">
        <f>COUNT($A$7:A227)+1</f>
        <v>71</v>
      </c>
      <c r="B228" s="184" t="s">
        <v>1717</v>
      </c>
      <c r="C228" s="184" t="s">
        <v>1675</v>
      </c>
      <c r="D228" s="197" t="s">
        <v>1604</v>
      </c>
      <c r="E228" s="197" t="s">
        <v>1644</v>
      </c>
      <c r="F228" s="197" t="s">
        <v>1579</v>
      </c>
      <c r="G228" s="241">
        <v>7</v>
      </c>
      <c r="H228" s="197" t="s">
        <v>2274</v>
      </c>
      <c r="I228" s="177" t="s">
        <v>71</v>
      </c>
      <c r="J228" s="177"/>
      <c r="K228" s="177"/>
      <c r="L228" s="177" t="s">
        <v>71</v>
      </c>
      <c r="M228" s="177" t="s">
        <v>71</v>
      </c>
      <c r="N228" s="177" t="s">
        <v>71</v>
      </c>
      <c r="O228" s="177" t="s">
        <v>9</v>
      </c>
      <c r="P228" s="167">
        <v>41000</v>
      </c>
    </row>
    <row r="229" spans="1:16" ht="14.1" customHeight="1" x14ac:dyDescent="0.15">
      <c r="A229" s="308">
        <f>COUNT($A$7:A228)+1</f>
        <v>72</v>
      </c>
      <c r="B229" s="309" t="s">
        <v>2275</v>
      </c>
      <c r="C229" s="309" t="s">
        <v>1676</v>
      </c>
      <c r="D229" s="309" t="s">
        <v>1605</v>
      </c>
      <c r="E229" s="309" t="s">
        <v>2276</v>
      </c>
      <c r="F229" s="197" t="s">
        <v>2277</v>
      </c>
      <c r="G229" s="241">
        <v>10</v>
      </c>
      <c r="H229" s="197" t="s">
        <v>1605</v>
      </c>
      <c r="I229" s="177" t="s">
        <v>71</v>
      </c>
      <c r="J229" s="177"/>
      <c r="K229" s="177"/>
      <c r="L229" s="177"/>
      <c r="M229" s="177" t="s">
        <v>71</v>
      </c>
      <c r="N229" s="177" t="s">
        <v>71</v>
      </c>
      <c r="O229" s="177"/>
      <c r="P229" s="312">
        <v>42064</v>
      </c>
    </row>
    <row r="230" spans="1:16" ht="14.1" customHeight="1" x14ac:dyDescent="0.15">
      <c r="A230" s="308"/>
      <c r="B230" s="310"/>
      <c r="C230" s="310"/>
      <c r="D230" s="310"/>
      <c r="E230" s="310"/>
      <c r="F230" s="197" t="s">
        <v>2278</v>
      </c>
      <c r="G230" s="241">
        <v>10</v>
      </c>
      <c r="H230" s="197" t="s">
        <v>1605</v>
      </c>
      <c r="I230" s="177" t="s">
        <v>71</v>
      </c>
      <c r="J230" s="177"/>
      <c r="K230" s="177"/>
      <c r="L230" s="177"/>
      <c r="M230" s="177" t="s">
        <v>71</v>
      </c>
      <c r="N230" s="177" t="s">
        <v>71</v>
      </c>
      <c r="O230" s="177"/>
      <c r="P230" s="313"/>
    </row>
    <row r="231" spans="1:16" ht="14.1" customHeight="1" x14ac:dyDescent="0.15">
      <c r="A231" s="308"/>
      <c r="B231" s="311"/>
      <c r="C231" s="311"/>
      <c r="D231" s="311"/>
      <c r="E231" s="311"/>
      <c r="F231" s="197" t="s">
        <v>2279</v>
      </c>
      <c r="G231" s="241">
        <v>5</v>
      </c>
      <c r="H231" s="197" t="s">
        <v>1605</v>
      </c>
      <c r="I231" s="177" t="s">
        <v>71</v>
      </c>
      <c r="J231" s="177"/>
      <c r="K231" s="177"/>
      <c r="L231" s="177"/>
      <c r="M231" s="177" t="s">
        <v>71</v>
      </c>
      <c r="N231" s="177" t="s">
        <v>71</v>
      </c>
      <c r="O231" s="177"/>
      <c r="P231" s="314"/>
    </row>
    <row r="232" spans="1:16" ht="14.1" customHeight="1" x14ac:dyDescent="0.15">
      <c r="A232" s="308">
        <f>COUNT($A$7:A231)+1</f>
        <v>73</v>
      </c>
      <c r="B232" s="309" t="s">
        <v>2280</v>
      </c>
      <c r="C232" s="309" t="s">
        <v>2281</v>
      </c>
      <c r="D232" s="315" t="s">
        <v>2642</v>
      </c>
      <c r="E232" s="309" t="s">
        <v>2283</v>
      </c>
      <c r="F232" s="197" t="s">
        <v>2284</v>
      </c>
      <c r="G232" s="241">
        <v>10</v>
      </c>
      <c r="H232" s="197" t="s">
        <v>2282</v>
      </c>
      <c r="I232" s="177" t="s">
        <v>71</v>
      </c>
      <c r="J232" s="177"/>
      <c r="K232" s="177"/>
      <c r="L232" s="177"/>
      <c r="M232" s="177" t="s">
        <v>71</v>
      </c>
      <c r="N232" s="177" t="s">
        <v>71</v>
      </c>
      <c r="O232" s="177"/>
      <c r="P232" s="312">
        <v>42309</v>
      </c>
    </row>
    <row r="233" spans="1:16" ht="14.1" customHeight="1" x14ac:dyDescent="0.15">
      <c r="A233" s="308"/>
      <c r="B233" s="310"/>
      <c r="C233" s="310"/>
      <c r="D233" s="310"/>
      <c r="E233" s="310"/>
      <c r="F233" s="197" t="s">
        <v>2285</v>
      </c>
      <c r="G233" s="241">
        <v>4</v>
      </c>
      <c r="H233" s="197" t="s">
        <v>2286</v>
      </c>
      <c r="I233" s="177" t="s">
        <v>71</v>
      </c>
      <c r="J233" s="177"/>
      <c r="K233" s="177"/>
      <c r="L233" s="177"/>
      <c r="M233" s="177" t="s">
        <v>71</v>
      </c>
      <c r="N233" s="177" t="s">
        <v>71</v>
      </c>
      <c r="O233" s="177"/>
      <c r="P233" s="313"/>
    </row>
    <row r="234" spans="1:16" ht="14.1" customHeight="1" x14ac:dyDescent="0.15">
      <c r="A234" s="308"/>
      <c r="B234" s="311"/>
      <c r="C234" s="311"/>
      <c r="D234" s="311"/>
      <c r="E234" s="311"/>
      <c r="F234" s="197" t="s">
        <v>2287</v>
      </c>
      <c r="G234" s="241">
        <v>5</v>
      </c>
      <c r="H234" s="197" t="s">
        <v>2288</v>
      </c>
      <c r="I234" s="177" t="s">
        <v>71</v>
      </c>
      <c r="J234" s="177"/>
      <c r="K234" s="177"/>
      <c r="L234" s="177"/>
      <c r="M234" s="177" t="s">
        <v>71</v>
      </c>
      <c r="N234" s="177" t="s">
        <v>71</v>
      </c>
      <c r="O234" s="177"/>
      <c r="P234" s="314"/>
    </row>
    <row r="235" spans="1:16" ht="14.1" customHeight="1" x14ac:dyDescent="0.15">
      <c r="A235" s="308">
        <f>COUNT($A$7:A234)+1</f>
        <v>74</v>
      </c>
      <c r="B235" s="309" t="s">
        <v>1718</v>
      </c>
      <c r="C235" s="309" t="s">
        <v>2289</v>
      </c>
      <c r="D235" s="315" t="s">
        <v>2643</v>
      </c>
      <c r="E235" s="316" t="s">
        <v>1645</v>
      </c>
      <c r="F235" s="197" t="s">
        <v>2290</v>
      </c>
      <c r="G235" s="241">
        <v>4</v>
      </c>
      <c r="H235" s="197" t="s">
        <v>2291</v>
      </c>
      <c r="I235" s="177" t="s">
        <v>71</v>
      </c>
      <c r="J235" s="177"/>
      <c r="K235" s="177"/>
      <c r="L235" s="177"/>
      <c r="M235" s="177" t="s">
        <v>71</v>
      </c>
      <c r="N235" s="177" t="s">
        <v>71</v>
      </c>
      <c r="O235" s="177"/>
      <c r="P235" s="312">
        <v>43922</v>
      </c>
    </row>
    <row r="236" spans="1:16" ht="14.1" customHeight="1" x14ac:dyDescent="0.15">
      <c r="A236" s="308"/>
      <c r="B236" s="310"/>
      <c r="C236" s="310"/>
      <c r="D236" s="310"/>
      <c r="E236" s="317"/>
      <c r="F236" s="197" t="s">
        <v>2292</v>
      </c>
      <c r="G236" s="241">
        <v>4</v>
      </c>
      <c r="H236" s="197" t="s">
        <v>2293</v>
      </c>
      <c r="I236" s="177" t="s">
        <v>71</v>
      </c>
      <c r="J236" s="177"/>
      <c r="K236" s="177"/>
      <c r="L236" s="177"/>
      <c r="M236" s="177" t="s">
        <v>71</v>
      </c>
      <c r="N236" s="177" t="s">
        <v>71</v>
      </c>
      <c r="O236" s="177"/>
      <c r="P236" s="313"/>
    </row>
    <row r="237" spans="1:16" ht="14.1" customHeight="1" x14ac:dyDescent="0.15">
      <c r="A237" s="308"/>
      <c r="B237" s="311"/>
      <c r="C237" s="311"/>
      <c r="D237" s="311"/>
      <c r="E237" s="318"/>
      <c r="F237" s="197" t="s">
        <v>2294</v>
      </c>
      <c r="G237" s="241">
        <v>4</v>
      </c>
      <c r="H237" s="197" t="s">
        <v>2295</v>
      </c>
      <c r="I237" s="177" t="s">
        <v>9</v>
      </c>
      <c r="J237" s="177"/>
      <c r="K237" s="177"/>
      <c r="L237" s="177"/>
      <c r="M237" s="177" t="s">
        <v>9</v>
      </c>
      <c r="N237" s="177" t="s">
        <v>9</v>
      </c>
      <c r="O237" s="177"/>
      <c r="P237" s="314"/>
    </row>
    <row r="238" spans="1:16" ht="14.25" x14ac:dyDescent="0.15">
      <c r="A238" s="200">
        <f>COUNT($A$7:A237)+1</f>
        <v>75</v>
      </c>
      <c r="B238" s="184" t="s">
        <v>1719</v>
      </c>
      <c r="C238" s="184" t="s">
        <v>1580</v>
      </c>
      <c r="D238" s="197" t="s">
        <v>2296</v>
      </c>
      <c r="E238" s="197" t="s">
        <v>1646</v>
      </c>
      <c r="F238" s="197" t="s">
        <v>1580</v>
      </c>
      <c r="G238" s="241">
        <v>13</v>
      </c>
      <c r="H238" s="197" t="s">
        <v>1606</v>
      </c>
      <c r="I238" s="177" t="s">
        <v>71</v>
      </c>
      <c r="J238" s="177"/>
      <c r="K238" s="177"/>
      <c r="L238" s="177" t="s">
        <v>71</v>
      </c>
      <c r="M238" s="177" t="s">
        <v>71</v>
      </c>
      <c r="N238" s="177" t="s">
        <v>71</v>
      </c>
      <c r="O238" s="177"/>
      <c r="P238" s="167">
        <v>40299</v>
      </c>
    </row>
    <row r="239" spans="1:16" ht="14.25" x14ac:dyDescent="0.15">
      <c r="A239" s="200">
        <f>COUNT($A$7:A238)+1</f>
        <v>76</v>
      </c>
      <c r="B239" s="184" t="s">
        <v>1720</v>
      </c>
      <c r="C239" s="184" t="s">
        <v>1581</v>
      </c>
      <c r="D239" s="197" t="s">
        <v>2297</v>
      </c>
      <c r="E239" s="197" t="s">
        <v>500</v>
      </c>
      <c r="F239" s="197" t="s">
        <v>1581</v>
      </c>
      <c r="G239" s="241">
        <v>7</v>
      </c>
      <c r="H239" s="197" t="s">
        <v>2297</v>
      </c>
      <c r="I239" s="177" t="s">
        <v>71</v>
      </c>
      <c r="J239" s="177"/>
      <c r="K239" s="177"/>
      <c r="L239" s="177"/>
      <c r="M239" s="177" t="s">
        <v>71</v>
      </c>
      <c r="N239" s="177" t="s">
        <v>71</v>
      </c>
      <c r="O239" s="177"/>
      <c r="P239" s="167">
        <v>44287</v>
      </c>
    </row>
    <row r="240" spans="1:16" ht="14.1" customHeight="1" x14ac:dyDescent="0.15">
      <c r="A240" s="308">
        <f>COUNT($A$7:A239)+1</f>
        <v>77</v>
      </c>
      <c r="B240" s="309" t="s">
        <v>1721</v>
      </c>
      <c r="C240" s="309" t="s">
        <v>1582</v>
      </c>
      <c r="D240" s="309" t="s">
        <v>2298</v>
      </c>
      <c r="E240" s="309" t="s">
        <v>1473</v>
      </c>
      <c r="F240" s="197" t="s">
        <v>1582</v>
      </c>
      <c r="G240" s="241">
        <v>4</v>
      </c>
      <c r="H240" s="197" t="s">
        <v>2298</v>
      </c>
      <c r="I240" s="177" t="s">
        <v>71</v>
      </c>
      <c r="J240" s="177"/>
      <c r="K240" s="177"/>
      <c r="L240" s="177" t="s">
        <v>71</v>
      </c>
      <c r="M240" s="177" t="s">
        <v>71</v>
      </c>
      <c r="N240" s="177" t="s">
        <v>71</v>
      </c>
      <c r="O240" s="177" t="s">
        <v>71</v>
      </c>
      <c r="P240" s="312">
        <v>44409</v>
      </c>
    </row>
    <row r="241" spans="1:16" ht="14.1" customHeight="1" x14ac:dyDescent="0.15">
      <c r="A241" s="308"/>
      <c r="B241" s="310"/>
      <c r="C241" s="310"/>
      <c r="D241" s="310"/>
      <c r="E241" s="310"/>
      <c r="F241" s="256" t="s">
        <v>2299</v>
      </c>
      <c r="G241" s="257">
        <v>4</v>
      </c>
      <c r="H241" s="256" t="s">
        <v>2300</v>
      </c>
      <c r="I241" s="258" t="s">
        <v>71</v>
      </c>
      <c r="J241" s="258"/>
      <c r="K241" s="258"/>
      <c r="L241" s="258" t="s">
        <v>71</v>
      </c>
      <c r="M241" s="258" t="s">
        <v>71</v>
      </c>
      <c r="N241" s="258" t="s">
        <v>71</v>
      </c>
      <c r="O241" s="258" t="s">
        <v>71</v>
      </c>
      <c r="P241" s="313"/>
    </row>
    <row r="242" spans="1:16" ht="14.1" customHeight="1" x14ac:dyDescent="0.15">
      <c r="A242" s="308"/>
      <c r="B242" s="310"/>
      <c r="C242" s="310"/>
      <c r="D242" s="310"/>
      <c r="E242" s="310"/>
      <c r="F242" s="256" t="s">
        <v>2301</v>
      </c>
      <c r="G242" s="257">
        <v>4</v>
      </c>
      <c r="H242" s="256" t="s">
        <v>2933</v>
      </c>
      <c r="I242" s="258" t="s">
        <v>71</v>
      </c>
      <c r="J242" s="258"/>
      <c r="K242" s="258"/>
      <c r="L242" s="258" t="s">
        <v>71</v>
      </c>
      <c r="M242" s="258" t="s">
        <v>71</v>
      </c>
      <c r="N242" s="258" t="s">
        <v>71</v>
      </c>
      <c r="O242" s="258" t="s">
        <v>71</v>
      </c>
      <c r="P242" s="313"/>
    </row>
    <row r="243" spans="1:16" ht="14.1" customHeight="1" x14ac:dyDescent="0.15">
      <c r="A243" s="308"/>
      <c r="B243" s="310"/>
      <c r="C243" s="310"/>
      <c r="D243" s="310"/>
      <c r="E243" s="310"/>
      <c r="F243" s="197" t="s">
        <v>2934</v>
      </c>
      <c r="G243" s="241">
        <v>3</v>
      </c>
      <c r="H243" s="197" t="s">
        <v>2935</v>
      </c>
      <c r="I243" s="177" t="s">
        <v>71</v>
      </c>
      <c r="J243" s="177"/>
      <c r="K243" s="177"/>
      <c r="L243" s="177" t="s">
        <v>71</v>
      </c>
      <c r="M243" s="177" t="s">
        <v>71</v>
      </c>
      <c r="N243" s="177" t="s">
        <v>71</v>
      </c>
      <c r="O243" s="177" t="s">
        <v>71</v>
      </c>
      <c r="P243" s="313"/>
    </row>
    <row r="244" spans="1:16" ht="14.1" customHeight="1" x14ac:dyDescent="0.15">
      <c r="A244" s="308"/>
      <c r="B244" s="311"/>
      <c r="C244" s="311"/>
      <c r="D244" s="311"/>
      <c r="E244" s="311"/>
      <c r="F244" s="197" t="s">
        <v>2936</v>
      </c>
      <c r="G244" s="241">
        <v>5</v>
      </c>
      <c r="H244" s="197" t="s">
        <v>2937</v>
      </c>
      <c r="I244" s="177" t="s">
        <v>71</v>
      </c>
      <c r="J244" s="177"/>
      <c r="K244" s="177"/>
      <c r="L244" s="177" t="s">
        <v>71</v>
      </c>
      <c r="M244" s="177" t="s">
        <v>71</v>
      </c>
      <c r="N244" s="177" t="s">
        <v>71</v>
      </c>
      <c r="O244" s="177" t="s">
        <v>71</v>
      </c>
      <c r="P244" s="314"/>
    </row>
    <row r="245" spans="1:16" ht="14.25" x14ac:dyDescent="0.15">
      <c r="A245" s="200">
        <f>COUNT($A$7:A244)+1</f>
        <v>78</v>
      </c>
      <c r="B245" s="184" t="s">
        <v>1722</v>
      </c>
      <c r="C245" s="184" t="s">
        <v>2302</v>
      </c>
      <c r="D245" s="197" t="s">
        <v>2303</v>
      </c>
      <c r="E245" s="197" t="s">
        <v>2304</v>
      </c>
      <c r="F245" s="197" t="s">
        <v>2305</v>
      </c>
      <c r="G245" s="241">
        <v>5</v>
      </c>
      <c r="H245" s="197" t="s">
        <v>2303</v>
      </c>
      <c r="I245" s="177" t="s">
        <v>71</v>
      </c>
      <c r="J245" s="177"/>
      <c r="K245" s="177"/>
      <c r="L245" s="177" t="s">
        <v>71</v>
      </c>
      <c r="M245" s="177" t="s">
        <v>71</v>
      </c>
      <c r="N245" s="177" t="s">
        <v>71</v>
      </c>
      <c r="O245" s="177" t="s">
        <v>71</v>
      </c>
      <c r="P245" s="167">
        <v>45170</v>
      </c>
    </row>
    <row r="246" spans="1:16" s="194" customFormat="1" x14ac:dyDescent="0.15">
      <c r="A246" s="200">
        <f>COUNT($A$7:A245)+1</f>
        <v>79</v>
      </c>
      <c r="B246" s="247" t="s">
        <v>2859</v>
      </c>
      <c r="C246" s="248" t="s">
        <v>2692</v>
      </c>
      <c r="D246" s="248" t="s">
        <v>2860</v>
      </c>
      <c r="E246" s="248" t="s">
        <v>780</v>
      </c>
      <c r="F246" s="248" t="s">
        <v>2861</v>
      </c>
      <c r="G246" s="249">
        <v>10</v>
      </c>
      <c r="H246" s="248" t="s">
        <v>2860</v>
      </c>
      <c r="I246" s="250" t="s">
        <v>71</v>
      </c>
      <c r="J246" s="250"/>
      <c r="K246" s="250"/>
      <c r="L246" s="250" t="s">
        <v>71</v>
      </c>
      <c r="M246" s="250" t="s">
        <v>71</v>
      </c>
      <c r="N246" s="250" t="s">
        <v>71</v>
      </c>
      <c r="O246" s="250" t="s">
        <v>71</v>
      </c>
      <c r="P246" s="251">
        <v>45444</v>
      </c>
    </row>
    <row r="247" spans="1:16" s="194" customFormat="1" x14ac:dyDescent="0.15">
      <c r="A247" s="354">
        <f>COUNT($A$7:A246)+1</f>
        <v>80</v>
      </c>
      <c r="B247" s="355" t="s">
        <v>2862</v>
      </c>
      <c r="C247" s="353" t="s">
        <v>2664</v>
      </c>
      <c r="D247" s="353" t="s">
        <v>2863</v>
      </c>
      <c r="E247" s="353" t="s">
        <v>2743</v>
      </c>
      <c r="F247" s="248" t="s">
        <v>2864</v>
      </c>
      <c r="G247" s="249">
        <v>10</v>
      </c>
      <c r="H247" s="248" t="s">
        <v>2742</v>
      </c>
      <c r="I247" s="250"/>
      <c r="J247" s="250" t="s">
        <v>71</v>
      </c>
      <c r="K247" s="250"/>
      <c r="L247" s="250" t="s">
        <v>71</v>
      </c>
      <c r="M247" s="250" t="s">
        <v>71</v>
      </c>
      <c r="N247" s="250" t="s">
        <v>71</v>
      </c>
      <c r="O247" s="250"/>
      <c r="P247" s="357">
        <v>45474</v>
      </c>
    </row>
    <row r="248" spans="1:16" s="194" customFormat="1" x14ac:dyDescent="0.15">
      <c r="A248" s="354"/>
      <c r="B248" s="355"/>
      <c r="C248" s="353"/>
      <c r="D248" s="353"/>
      <c r="E248" s="353"/>
      <c r="F248" s="248" t="s">
        <v>2865</v>
      </c>
      <c r="G248" s="249">
        <v>7</v>
      </c>
      <c r="H248" s="248" t="s">
        <v>2866</v>
      </c>
      <c r="I248" s="250"/>
      <c r="J248" s="250" t="s">
        <v>71</v>
      </c>
      <c r="K248" s="250"/>
      <c r="L248" s="250" t="s">
        <v>71</v>
      </c>
      <c r="M248" s="250" t="s">
        <v>71</v>
      </c>
      <c r="N248" s="250" t="s">
        <v>71</v>
      </c>
      <c r="O248" s="250"/>
      <c r="P248" s="357"/>
    </row>
    <row r="249" spans="1:16" s="194" customFormat="1" ht="27" x14ac:dyDescent="0.15">
      <c r="A249" s="200">
        <f>COUNT($A$7:A247)+1</f>
        <v>81</v>
      </c>
      <c r="B249" s="247" t="s">
        <v>2867</v>
      </c>
      <c r="C249" s="248" t="s">
        <v>2666</v>
      </c>
      <c r="D249" s="248" t="s">
        <v>2748</v>
      </c>
      <c r="E249" s="248" t="s">
        <v>2749</v>
      </c>
      <c r="F249" s="248" t="s">
        <v>2868</v>
      </c>
      <c r="G249" s="249">
        <v>10</v>
      </c>
      <c r="H249" s="248" t="s">
        <v>2748</v>
      </c>
      <c r="I249" s="250"/>
      <c r="J249" s="250" t="s">
        <v>76</v>
      </c>
      <c r="K249" s="250"/>
      <c r="L249" s="250" t="s">
        <v>76</v>
      </c>
      <c r="M249" s="250" t="s">
        <v>76</v>
      </c>
      <c r="N249" s="250" t="s">
        <v>76</v>
      </c>
      <c r="O249" s="250" t="s">
        <v>76</v>
      </c>
      <c r="P249" s="251">
        <v>45505</v>
      </c>
    </row>
    <row r="250" spans="1:16" s="194" customFormat="1" ht="27" x14ac:dyDescent="0.15">
      <c r="A250" s="200">
        <f>COUNT($A$7:A249)+1</f>
        <v>82</v>
      </c>
      <c r="B250" s="247" t="s">
        <v>2869</v>
      </c>
      <c r="C250" s="248" t="s">
        <v>1665</v>
      </c>
      <c r="D250" s="248" t="s">
        <v>2751</v>
      </c>
      <c r="E250" s="247" t="s">
        <v>2870</v>
      </c>
      <c r="F250" s="248" t="s">
        <v>1665</v>
      </c>
      <c r="G250" s="249">
        <v>9</v>
      </c>
      <c r="H250" s="248" t="s">
        <v>2751</v>
      </c>
      <c r="I250" s="250"/>
      <c r="J250" s="250" t="s">
        <v>76</v>
      </c>
      <c r="K250" s="250"/>
      <c r="L250" s="250" t="s">
        <v>76</v>
      </c>
      <c r="M250" s="250" t="s">
        <v>76</v>
      </c>
      <c r="N250" s="250" t="s">
        <v>76</v>
      </c>
      <c r="O250" s="250"/>
      <c r="P250" s="251">
        <v>45536</v>
      </c>
    </row>
    <row r="251" spans="1:16" s="194" customFormat="1" ht="27" x14ac:dyDescent="0.15">
      <c r="A251" s="200">
        <f>COUNT($A$7:A250)+1</f>
        <v>83</v>
      </c>
      <c r="B251" s="247" t="s">
        <v>2871</v>
      </c>
      <c r="C251" s="248" t="s">
        <v>2693</v>
      </c>
      <c r="D251" s="248" t="s">
        <v>2872</v>
      </c>
      <c r="E251" s="248" t="s">
        <v>2873</v>
      </c>
      <c r="F251" s="248" t="s">
        <v>2874</v>
      </c>
      <c r="G251" s="249">
        <v>5</v>
      </c>
      <c r="H251" s="248" t="s">
        <v>2875</v>
      </c>
      <c r="I251" s="250" t="s">
        <v>71</v>
      </c>
      <c r="J251" s="250"/>
      <c r="K251" s="250"/>
      <c r="L251" s="250"/>
      <c r="M251" s="250" t="s">
        <v>71</v>
      </c>
      <c r="N251" s="250" t="s">
        <v>71</v>
      </c>
      <c r="O251" s="250"/>
      <c r="P251" s="251">
        <v>45597</v>
      </c>
    </row>
    <row r="252" spans="1:16" s="194" customFormat="1" x14ac:dyDescent="0.15">
      <c r="A252" s="354">
        <f>COUNT($A$7:A251)+1</f>
        <v>84</v>
      </c>
      <c r="B252" s="355" t="s">
        <v>2884</v>
      </c>
      <c r="C252" s="353" t="s">
        <v>2694</v>
      </c>
      <c r="D252" s="353" t="s">
        <v>2876</v>
      </c>
      <c r="E252" s="355" t="s">
        <v>2880</v>
      </c>
      <c r="F252" s="247" t="s">
        <v>2881</v>
      </c>
      <c r="G252" s="249">
        <v>6</v>
      </c>
      <c r="H252" s="248" t="s">
        <v>2877</v>
      </c>
      <c r="I252" s="250" t="s">
        <v>71</v>
      </c>
      <c r="J252" s="250"/>
      <c r="K252" s="250"/>
      <c r="L252" s="250" t="s">
        <v>76</v>
      </c>
      <c r="M252" s="250" t="s">
        <v>71</v>
      </c>
      <c r="N252" s="250" t="s">
        <v>71</v>
      </c>
      <c r="O252" s="250"/>
      <c r="P252" s="356">
        <v>45627</v>
      </c>
    </row>
    <row r="253" spans="1:16" s="194" customFormat="1" x14ac:dyDescent="0.15">
      <c r="A253" s="354"/>
      <c r="B253" s="353"/>
      <c r="C253" s="353"/>
      <c r="D253" s="353"/>
      <c r="E253" s="355"/>
      <c r="F253" s="247" t="s">
        <v>2882</v>
      </c>
      <c r="G253" s="249">
        <v>4</v>
      </c>
      <c r="H253" s="248" t="s">
        <v>2878</v>
      </c>
      <c r="I253" s="250" t="s">
        <v>71</v>
      </c>
      <c r="J253" s="250"/>
      <c r="K253" s="250"/>
      <c r="L253" s="250"/>
      <c r="M253" s="250" t="s">
        <v>71</v>
      </c>
      <c r="N253" s="250" t="s">
        <v>71</v>
      </c>
      <c r="O253" s="250"/>
      <c r="P253" s="356"/>
    </row>
    <row r="254" spans="1:16" s="194" customFormat="1" x14ac:dyDescent="0.15">
      <c r="A254" s="354"/>
      <c r="B254" s="353"/>
      <c r="C254" s="353"/>
      <c r="D254" s="353"/>
      <c r="E254" s="355"/>
      <c r="F254" s="247" t="s">
        <v>2883</v>
      </c>
      <c r="G254" s="249">
        <v>5</v>
      </c>
      <c r="H254" s="248" t="s">
        <v>2879</v>
      </c>
      <c r="I254" s="250" t="s">
        <v>71</v>
      </c>
      <c r="J254" s="250"/>
      <c r="K254" s="250"/>
      <c r="L254" s="250"/>
      <c r="M254" s="250" t="s">
        <v>71</v>
      </c>
      <c r="N254" s="250" t="s">
        <v>71</v>
      </c>
      <c r="O254" s="250"/>
      <c r="P254" s="356"/>
    </row>
    <row r="255" spans="1:16" s="194" customFormat="1" ht="27" x14ac:dyDescent="0.15">
      <c r="A255" s="323">
        <f>COUNT($A$7:A252)+1</f>
        <v>85</v>
      </c>
      <c r="B255" s="360" t="s">
        <v>2885</v>
      </c>
      <c r="C255" s="358" t="s">
        <v>2695</v>
      </c>
      <c r="D255" s="358" t="s">
        <v>2886</v>
      </c>
      <c r="E255" s="358" t="s">
        <v>2755</v>
      </c>
      <c r="F255" s="248" t="s">
        <v>2887</v>
      </c>
      <c r="G255" s="249">
        <v>10</v>
      </c>
      <c r="H255" s="248" t="s">
        <v>2886</v>
      </c>
      <c r="I255" s="250"/>
      <c r="J255" s="250" t="s">
        <v>76</v>
      </c>
      <c r="K255" s="250"/>
      <c r="L255" s="250" t="s">
        <v>76</v>
      </c>
      <c r="M255" s="250" t="s">
        <v>76</v>
      </c>
      <c r="N255" s="250" t="s">
        <v>76</v>
      </c>
      <c r="O255" s="250"/>
      <c r="P255" s="362">
        <v>45658</v>
      </c>
    </row>
    <row r="256" spans="1:16" s="194" customFormat="1" ht="27" x14ac:dyDescent="0.15">
      <c r="A256" s="323"/>
      <c r="B256" s="361"/>
      <c r="C256" s="359"/>
      <c r="D256" s="359"/>
      <c r="E256" s="359"/>
      <c r="F256" s="259" t="s">
        <v>2938</v>
      </c>
      <c r="G256" s="260">
        <v>10</v>
      </c>
      <c r="H256" s="248" t="s">
        <v>2886</v>
      </c>
      <c r="I256" s="261"/>
      <c r="J256" s="250" t="s">
        <v>76</v>
      </c>
      <c r="K256" s="261"/>
      <c r="L256" s="250" t="s">
        <v>76</v>
      </c>
      <c r="M256" s="250" t="s">
        <v>76</v>
      </c>
      <c r="N256" s="250" t="s">
        <v>76</v>
      </c>
      <c r="O256" s="261"/>
      <c r="P256" s="363"/>
    </row>
    <row r="257" spans="1:16" s="194" customFormat="1" x14ac:dyDescent="0.15">
      <c r="A257" s="354">
        <f>COUNT($A$7:A255)+1</f>
        <v>86</v>
      </c>
      <c r="B257" s="355" t="s">
        <v>2888</v>
      </c>
      <c r="C257" s="353" t="s">
        <v>2691</v>
      </c>
      <c r="D257" s="353" t="s">
        <v>2889</v>
      </c>
      <c r="E257" s="353" t="s">
        <v>2762</v>
      </c>
      <c r="F257" s="248" t="s">
        <v>2890</v>
      </c>
      <c r="G257" s="249">
        <v>7</v>
      </c>
      <c r="H257" s="248" t="s">
        <v>2891</v>
      </c>
      <c r="I257" s="250"/>
      <c r="J257" s="250" t="s">
        <v>71</v>
      </c>
      <c r="K257" s="250"/>
      <c r="L257" s="250" t="s">
        <v>71</v>
      </c>
      <c r="M257" s="250" t="s">
        <v>71</v>
      </c>
      <c r="N257" s="250" t="s">
        <v>71</v>
      </c>
      <c r="O257" s="250" t="s">
        <v>71</v>
      </c>
      <c r="P257" s="356">
        <v>45444</v>
      </c>
    </row>
    <row r="258" spans="1:16" s="194" customFormat="1" x14ac:dyDescent="0.15">
      <c r="A258" s="354"/>
      <c r="B258" s="355"/>
      <c r="C258" s="353"/>
      <c r="D258" s="353"/>
      <c r="E258" s="353"/>
      <c r="F258" s="248" t="s">
        <v>2892</v>
      </c>
      <c r="G258" s="249">
        <v>7</v>
      </c>
      <c r="H258" s="248" t="s">
        <v>2893</v>
      </c>
      <c r="I258" s="250"/>
      <c r="J258" s="250" t="s">
        <v>71</v>
      </c>
      <c r="K258" s="250"/>
      <c r="L258" s="250" t="s">
        <v>71</v>
      </c>
      <c r="M258" s="250" t="s">
        <v>71</v>
      </c>
      <c r="N258" s="250" t="s">
        <v>71</v>
      </c>
      <c r="O258" s="250" t="s">
        <v>71</v>
      </c>
      <c r="P258" s="356"/>
    </row>
    <row r="259" spans="1:16" s="194" customFormat="1" x14ac:dyDescent="0.15">
      <c r="A259" s="354"/>
      <c r="B259" s="355"/>
      <c r="C259" s="353"/>
      <c r="D259" s="353"/>
      <c r="E259" s="353"/>
      <c r="F259" s="248" t="s">
        <v>2894</v>
      </c>
      <c r="G259" s="249">
        <v>7</v>
      </c>
      <c r="H259" s="248" t="s">
        <v>2895</v>
      </c>
      <c r="I259" s="250"/>
      <c r="J259" s="250" t="s">
        <v>71</v>
      </c>
      <c r="K259" s="250"/>
      <c r="L259" s="250" t="s">
        <v>71</v>
      </c>
      <c r="M259" s="250" t="s">
        <v>71</v>
      </c>
      <c r="N259" s="250" t="s">
        <v>71</v>
      </c>
      <c r="O259" s="250" t="s">
        <v>71</v>
      </c>
      <c r="P259" s="356"/>
    </row>
    <row r="260" spans="1:16" s="194" customFormat="1" x14ac:dyDescent="0.15">
      <c r="A260" s="354"/>
      <c r="B260" s="355"/>
      <c r="C260" s="353"/>
      <c r="D260" s="353"/>
      <c r="E260" s="353"/>
      <c r="F260" s="248" t="s">
        <v>2896</v>
      </c>
      <c r="G260" s="249">
        <v>7</v>
      </c>
      <c r="H260" s="248" t="s">
        <v>2897</v>
      </c>
      <c r="I260" s="250"/>
      <c r="J260" s="250" t="s">
        <v>71</v>
      </c>
      <c r="K260" s="250"/>
      <c r="L260" s="250" t="s">
        <v>71</v>
      </c>
      <c r="M260" s="250" t="s">
        <v>71</v>
      </c>
      <c r="N260" s="250" t="s">
        <v>71</v>
      </c>
      <c r="O260" s="250" t="s">
        <v>71</v>
      </c>
      <c r="P260" s="356"/>
    </row>
    <row r="261" spans="1:16" s="200" customFormat="1" ht="27" x14ac:dyDescent="0.15">
      <c r="A261" s="200">
        <f>COUNT($A$7:A257)+1</f>
        <v>87</v>
      </c>
      <c r="B261" s="247" t="s">
        <v>2898</v>
      </c>
      <c r="C261" s="248" t="s">
        <v>2670</v>
      </c>
      <c r="D261" s="253" t="s">
        <v>2899</v>
      </c>
      <c r="E261" s="253" t="s">
        <v>212</v>
      </c>
      <c r="F261" s="253" t="s">
        <v>2900</v>
      </c>
      <c r="G261" s="249">
        <v>7</v>
      </c>
      <c r="H261" s="253" t="s">
        <v>2899</v>
      </c>
      <c r="I261" s="250"/>
      <c r="J261" s="250" t="s">
        <v>76</v>
      </c>
      <c r="K261" s="250"/>
      <c r="L261" s="250" t="s">
        <v>76</v>
      </c>
      <c r="M261" s="250" t="s">
        <v>76</v>
      </c>
      <c r="N261" s="250" t="s">
        <v>76</v>
      </c>
      <c r="O261" s="250" t="s">
        <v>76</v>
      </c>
      <c r="P261" s="252">
        <v>45717</v>
      </c>
    </row>
    <row r="262" spans="1:16" s="200" customFormat="1" x14ac:dyDescent="0.15">
      <c r="B262" s="239"/>
      <c r="C262" s="255"/>
      <c r="D262" s="209"/>
      <c r="E262" s="209"/>
      <c r="F262" s="209"/>
      <c r="G262" s="245"/>
      <c r="H262" s="209"/>
      <c r="I262" s="239"/>
      <c r="J262" s="239"/>
      <c r="K262" s="239"/>
      <c r="L262" s="239"/>
      <c r="M262" s="239"/>
      <c r="N262" s="239"/>
      <c r="O262" s="239"/>
      <c r="P262" s="243"/>
    </row>
    <row r="263" spans="1:16" s="200" customFormat="1" x14ac:dyDescent="0.15">
      <c r="B263" s="239"/>
      <c r="C263" s="255"/>
      <c r="D263" s="209"/>
      <c r="E263" s="209"/>
      <c r="F263" s="209"/>
      <c r="G263" s="245"/>
      <c r="H263" s="209"/>
      <c r="I263" s="239"/>
      <c r="J263" s="239"/>
      <c r="K263" s="239"/>
      <c r="L263" s="239"/>
      <c r="M263" s="239"/>
      <c r="N263" s="239"/>
      <c r="O263" s="239"/>
      <c r="P263" s="243"/>
    </row>
    <row r="264" spans="1:16" s="200" customFormat="1" x14ac:dyDescent="0.15">
      <c r="B264" s="239"/>
      <c r="C264" s="255"/>
      <c r="D264" s="209"/>
      <c r="E264" s="209"/>
      <c r="F264" s="209"/>
      <c r="G264" s="245"/>
      <c r="H264" s="209"/>
      <c r="I264" s="239"/>
      <c r="J264" s="239"/>
      <c r="K264" s="239"/>
      <c r="L264" s="239"/>
      <c r="M264" s="239"/>
      <c r="N264" s="239"/>
      <c r="O264" s="239"/>
      <c r="P264" s="243"/>
    </row>
    <row r="265" spans="1:16" s="200" customFormat="1" x14ac:dyDescent="0.15">
      <c r="B265" s="239"/>
      <c r="C265" s="255"/>
      <c r="D265" s="209"/>
      <c r="E265" s="209"/>
      <c r="F265" s="209"/>
      <c r="G265" s="245"/>
      <c r="H265" s="209"/>
      <c r="I265" s="239"/>
      <c r="J265" s="239"/>
      <c r="K265" s="239"/>
      <c r="L265" s="239"/>
      <c r="M265" s="239"/>
      <c r="N265" s="239"/>
      <c r="O265" s="239"/>
      <c r="P265" s="243"/>
    </row>
    <row r="266" spans="1:16" s="200" customFormat="1" x14ac:dyDescent="0.15">
      <c r="B266" s="239"/>
      <c r="C266" s="255"/>
      <c r="D266" s="209"/>
      <c r="E266" s="209"/>
      <c r="F266" s="209"/>
      <c r="G266" s="245"/>
      <c r="H266" s="209"/>
      <c r="I266" s="239"/>
      <c r="J266" s="239"/>
      <c r="K266" s="239"/>
      <c r="L266" s="239"/>
      <c r="M266" s="239"/>
      <c r="N266" s="239"/>
      <c r="O266" s="239"/>
      <c r="P266" s="243"/>
    </row>
    <row r="267" spans="1:16" s="200" customFormat="1" x14ac:dyDescent="0.15">
      <c r="B267" s="239"/>
      <c r="C267" s="255"/>
      <c r="D267" s="209"/>
      <c r="E267" s="209"/>
      <c r="F267" s="209"/>
      <c r="G267" s="245"/>
      <c r="H267" s="209"/>
      <c r="I267" s="239"/>
      <c r="J267" s="239"/>
      <c r="K267" s="239"/>
      <c r="L267" s="239"/>
      <c r="M267" s="239"/>
      <c r="N267" s="239"/>
      <c r="O267" s="239"/>
      <c r="P267" s="243"/>
    </row>
    <row r="268" spans="1:16" s="200" customFormat="1" x14ac:dyDescent="0.15">
      <c r="B268" s="239"/>
      <c r="C268" s="255"/>
      <c r="D268" s="209"/>
      <c r="E268" s="209"/>
      <c r="F268" s="209"/>
      <c r="G268" s="245"/>
      <c r="H268" s="209"/>
      <c r="I268" s="239"/>
      <c r="J268" s="239"/>
      <c r="K268" s="239"/>
      <c r="L268" s="239"/>
      <c r="M268" s="239"/>
      <c r="N268" s="239"/>
      <c r="O268" s="239"/>
      <c r="P268" s="243"/>
    </row>
    <row r="269" spans="1:16" s="200" customFormat="1" x14ac:dyDescent="0.15">
      <c r="B269" s="239"/>
      <c r="C269" s="255"/>
      <c r="D269" s="209"/>
      <c r="E269" s="209"/>
      <c r="F269" s="209"/>
      <c r="G269" s="245"/>
      <c r="H269" s="209"/>
      <c r="I269" s="239"/>
      <c r="J269" s="239"/>
      <c r="K269" s="239"/>
      <c r="L269" s="239"/>
      <c r="M269" s="239"/>
      <c r="N269" s="239"/>
      <c r="O269" s="239"/>
      <c r="P269" s="243"/>
    </row>
    <row r="270" spans="1:16" s="200" customFormat="1" x14ac:dyDescent="0.15">
      <c r="B270" s="239"/>
      <c r="C270" s="255"/>
      <c r="D270" s="209"/>
      <c r="E270" s="209"/>
      <c r="F270" s="209"/>
      <c r="G270" s="245"/>
      <c r="H270" s="209"/>
      <c r="I270" s="239"/>
      <c r="J270" s="239"/>
      <c r="K270" s="239"/>
      <c r="L270" s="209"/>
      <c r="M270" s="209"/>
      <c r="N270" s="209"/>
      <c r="O270" s="209"/>
      <c r="P270" s="243"/>
    </row>
    <row r="271" spans="1:16" s="200" customFormat="1" x14ac:dyDescent="0.15">
      <c r="B271" s="239"/>
      <c r="C271" s="255"/>
      <c r="D271" s="209"/>
      <c r="E271" s="209"/>
      <c r="F271" s="209"/>
      <c r="G271" s="245"/>
      <c r="H271" s="209"/>
      <c r="I271" s="239"/>
      <c r="J271" s="239"/>
      <c r="K271" s="239"/>
      <c r="L271" s="209"/>
      <c r="M271" s="209"/>
      <c r="N271" s="209"/>
      <c r="O271" s="209"/>
      <c r="P271" s="243"/>
    </row>
    <row r="272" spans="1:16" s="200" customFormat="1" x14ac:dyDescent="0.15">
      <c r="B272" s="239"/>
      <c r="C272" s="255"/>
      <c r="D272" s="209"/>
      <c r="E272" s="209"/>
      <c r="F272" s="209"/>
      <c r="G272" s="245"/>
      <c r="H272" s="209"/>
      <c r="I272" s="239"/>
      <c r="J272" s="239"/>
      <c r="K272" s="239"/>
      <c r="L272" s="209"/>
      <c r="M272" s="209"/>
      <c r="N272" s="209"/>
      <c r="O272" s="209"/>
      <c r="P272" s="243"/>
    </row>
    <row r="273" spans="2:16" s="200" customFormat="1" x14ac:dyDescent="0.15">
      <c r="B273" s="239"/>
      <c r="C273" s="255"/>
      <c r="D273" s="209"/>
      <c r="E273" s="209"/>
      <c r="F273" s="209"/>
      <c r="G273" s="245"/>
      <c r="H273" s="209"/>
      <c r="I273" s="239"/>
      <c r="J273" s="239"/>
      <c r="K273" s="239"/>
      <c r="L273" s="209"/>
      <c r="M273" s="209"/>
      <c r="N273" s="209"/>
      <c r="O273" s="209"/>
      <c r="P273" s="243"/>
    </row>
    <row r="274" spans="2:16" s="200" customFormat="1" x14ac:dyDescent="0.15">
      <c r="B274" s="239"/>
      <c r="C274" s="255"/>
      <c r="D274" s="209"/>
      <c r="E274" s="209"/>
      <c r="F274" s="209"/>
      <c r="G274" s="245"/>
      <c r="H274" s="209"/>
      <c r="I274" s="239"/>
      <c r="J274" s="239"/>
      <c r="K274" s="239"/>
      <c r="L274" s="209"/>
      <c r="M274" s="209"/>
      <c r="N274" s="209"/>
      <c r="O274" s="209"/>
      <c r="P274" s="243"/>
    </row>
    <row r="275" spans="2:16" s="200" customFormat="1" x14ac:dyDescent="0.15">
      <c r="B275" s="239"/>
      <c r="C275" s="255"/>
      <c r="D275" s="209"/>
      <c r="E275" s="209"/>
      <c r="F275" s="209"/>
      <c r="G275" s="245"/>
      <c r="H275" s="209"/>
      <c r="I275" s="239"/>
      <c r="J275" s="239"/>
      <c r="K275" s="239"/>
      <c r="L275" s="209"/>
      <c r="M275" s="209"/>
      <c r="N275" s="209"/>
      <c r="O275" s="209"/>
      <c r="P275" s="243"/>
    </row>
    <row r="276" spans="2:16" s="200" customFormat="1" x14ac:dyDescent="0.15">
      <c r="B276" s="239"/>
      <c r="C276" s="255"/>
      <c r="D276" s="209"/>
      <c r="E276" s="209"/>
      <c r="F276" s="209"/>
      <c r="G276" s="245"/>
      <c r="H276" s="209"/>
      <c r="I276" s="239"/>
      <c r="J276" s="239"/>
      <c r="K276" s="239"/>
      <c r="L276" s="209"/>
      <c r="M276" s="209"/>
      <c r="N276" s="209"/>
      <c r="O276" s="209"/>
      <c r="P276" s="243"/>
    </row>
    <row r="277" spans="2:16" s="200" customFormat="1" x14ac:dyDescent="0.15">
      <c r="B277" s="239"/>
      <c r="C277" s="255"/>
      <c r="D277" s="209"/>
      <c r="E277" s="209"/>
      <c r="F277" s="209"/>
      <c r="G277" s="245"/>
      <c r="H277" s="209"/>
      <c r="I277" s="239"/>
      <c r="J277" s="239"/>
      <c r="K277" s="239"/>
      <c r="L277" s="209"/>
      <c r="M277" s="209"/>
      <c r="N277" s="209"/>
      <c r="O277" s="209"/>
      <c r="P277" s="243"/>
    </row>
    <row r="278" spans="2:16" s="200" customFormat="1" x14ac:dyDescent="0.15">
      <c r="B278" s="239"/>
      <c r="C278" s="255"/>
      <c r="D278" s="209"/>
      <c r="E278" s="209"/>
      <c r="F278" s="209"/>
      <c r="G278" s="245"/>
      <c r="H278" s="209"/>
      <c r="I278" s="239"/>
      <c r="J278" s="239"/>
      <c r="K278" s="239"/>
      <c r="L278" s="209"/>
      <c r="M278" s="209"/>
      <c r="N278" s="209"/>
      <c r="O278" s="209"/>
      <c r="P278" s="243"/>
    </row>
    <row r="279" spans="2:16" s="200" customFormat="1" x14ac:dyDescent="0.15">
      <c r="B279" s="239"/>
      <c r="C279" s="255"/>
      <c r="D279" s="209"/>
      <c r="E279" s="209"/>
      <c r="F279" s="209"/>
      <c r="G279" s="245"/>
      <c r="H279" s="209"/>
      <c r="I279" s="239"/>
      <c r="J279" s="239"/>
      <c r="K279" s="239"/>
      <c r="L279" s="209"/>
      <c r="M279" s="209"/>
      <c r="N279" s="209"/>
      <c r="O279" s="209"/>
      <c r="P279" s="243"/>
    </row>
    <row r="280" spans="2:16" s="200" customFormat="1" x14ac:dyDescent="0.15">
      <c r="B280" s="239"/>
      <c r="C280" s="255"/>
      <c r="D280" s="209"/>
      <c r="E280" s="209"/>
      <c r="F280" s="209"/>
      <c r="G280" s="245"/>
      <c r="H280" s="209"/>
      <c r="I280" s="239"/>
      <c r="J280" s="239"/>
      <c r="K280" s="239"/>
      <c r="L280" s="209"/>
      <c r="M280" s="209"/>
      <c r="N280" s="209"/>
      <c r="O280" s="209"/>
      <c r="P280" s="243"/>
    </row>
    <row r="281" spans="2:16" s="200" customFormat="1" x14ac:dyDescent="0.15">
      <c r="B281" s="239"/>
      <c r="C281" s="255"/>
      <c r="D281" s="209"/>
      <c r="E281" s="209"/>
      <c r="F281" s="209"/>
      <c r="G281" s="245"/>
      <c r="H281" s="209"/>
      <c r="I281" s="239"/>
      <c r="J281" s="239"/>
      <c r="K281" s="239"/>
      <c r="L281" s="209"/>
      <c r="M281" s="209"/>
      <c r="N281" s="209"/>
      <c r="O281" s="209"/>
      <c r="P281" s="243"/>
    </row>
    <row r="282" spans="2:16" s="200" customFormat="1" x14ac:dyDescent="0.15">
      <c r="B282" s="239"/>
      <c r="C282" s="255"/>
      <c r="D282" s="209"/>
      <c r="E282" s="209"/>
      <c r="F282" s="209"/>
      <c r="G282" s="245"/>
      <c r="H282" s="209"/>
      <c r="I282" s="239"/>
      <c r="J282" s="239"/>
      <c r="K282" s="239"/>
      <c r="L282" s="209"/>
      <c r="M282" s="209"/>
      <c r="N282" s="209"/>
      <c r="O282" s="209"/>
      <c r="P282" s="243"/>
    </row>
    <row r="283" spans="2:16" s="200" customFormat="1" x14ac:dyDescent="0.15">
      <c r="B283" s="239"/>
      <c r="C283" s="255"/>
      <c r="D283" s="209"/>
      <c r="E283" s="209"/>
      <c r="F283" s="209"/>
      <c r="G283" s="245"/>
      <c r="H283" s="209"/>
      <c r="I283" s="239"/>
      <c r="J283" s="239"/>
      <c r="K283" s="239"/>
      <c r="L283" s="209"/>
      <c r="M283" s="209"/>
      <c r="N283" s="209"/>
      <c r="O283" s="209"/>
      <c r="P283" s="243"/>
    </row>
    <row r="284" spans="2:16" s="200" customFormat="1" x14ac:dyDescent="0.15">
      <c r="B284" s="239"/>
      <c r="C284" s="255"/>
      <c r="D284" s="209"/>
      <c r="E284" s="209"/>
      <c r="F284" s="209"/>
      <c r="G284" s="245"/>
      <c r="H284" s="209"/>
      <c r="I284" s="239"/>
      <c r="J284" s="239"/>
      <c r="K284" s="239"/>
      <c r="L284" s="209"/>
      <c r="M284" s="209"/>
      <c r="N284" s="209"/>
      <c r="O284" s="209"/>
      <c r="P284" s="243"/>
    </row>
    <row r="285" spans="2:16" s="200" customFormat="1" x14ac:dyDescent="0.15">
      <c r="B285" s="239"/>
      <c r="C285" s="255"/>
      <c r="D285" s="209"/>
      <c r="E285" s="209"/>
      <c r="F285" s="209"/>
      <c r="G285" s="245"/>
      <c r="H285" s="209"/>
      <c r="I285" s="239"/>
      <c r="J285" s="239"/>
      <c r="K285" s="239"/>
      <c r="L285" s="209"/>
      <c r="M285" s="209"/>
      <c r="N285" s="209"/>
      <c r="O285" s="209"/>
      <c r="P285" s="243"/>
    </row>
    <row r="286" spans="2:16" s="200" customFormat="1" x14ac:dyDescent="0.15">
      <c r="B286" s="239"/>
      <c r="C286" s="255"/>
      <c r="D286" s="209"/>
      <c r="E286" s="209"/>
      <c r="F286" s="209"/>
      <c r="G286" s="245"/>
      <c r="H286" s="209"/>
      <c r="I286" s="239"/>
      <c r="J286" s="239"/>
      <c r="K286" s="239"/>
      <c r="L286" s="209"/>
      <c r="M286" s="209"/>
      <c r="N286" s="209"/>
      <c r="O286" s="209"/>
      <c r="P286" s="243"/>
    </row>
    <row r="287" spans="2:16" s="200" customFormat="1" x14ac:dyDescent="0.15">
      <c r="B287" s="239"/>
      <c r="C287" s="255"/>
      <c r="D287" s="209"/>
      <c r="E287" s="209"/>
      <c r="F287" s="209"/>
      <c r="G287" s="245"/>
      <c r="H287" s="209"/>
      <c r="I287" s="239"/>
      <c r="J287" s="239"/>
      <c r="K287" s="239"/>
      <c r="L287" s="209"/>
      <c r="M287" s="209"/>
      <c r="N287" s="209"/>
      <c r="O287" s="209"/>
      <c r="P287" s="243"/>
    </row>
    <row r="288" spans="2:16" s="200" customFormat="1" x14ac:dyDescent="0.15">
      <c r="B288" s="173"/>
      <c r="C288" s="194"/>
      <c r="G288" s="246"/>
      <c r="I288" s="173"/>
      <c r="J288" s="173"/>
      <c r="K288" s="173"/>
      <c r="P288" s="243"/>
    </row>
    <row r="289" spans="16:16" x14ac:dyDescent="0.15">
      <c r="P289" s="243"/>
    </row>
    <row r="290" spans="16:16" x14ac:dyDescent="0.15">
      <c r="P290" s="243"/>
    </row>
  </sheetData>
  <sheetProtection algorithmName="SHA-512" hashValue="HshridWNP/LrFZfwxMNpMFYaDkaqCEdbCXlfeLY7WvQtV/7XCGngV9Vg8gApAgOKfu99XHpK7ksZ1g3Rx5iRIg==" saltValue="6Q1CUfNll/hTfcK2AQkEmQ==" spinCount="100000" sheet="1" objects="1" scenarios="1"/>
  <autoFilter ref="A6:P261" xr:uid="{AAD39887-5900-4273-BB12-379A339C8C33}"/>
  <mergeCells count="285">
    <mergeCell ref="C257:C260"/>
    <mergeCell ref="D257:D260"/>
    <mergeCell ref="E257:E260"/>
    <mergeCell ref="A257:A260"/>
    <mergeCell ref="B257:B260"/>
    <mergeCell ref="P257:P260"/>
    <mergeCell ref="C247:C248"/>
    <mergeCell ref="B247:B248"/>
    <mergeCell ref="P247:P248"/>
    <mergeCell ref="E247:E248"/>
    <mergeCell ref="D247:D248"/>
    <mergeCell ref="A247:A248"/>
    <mergeCell ref="C252:C254"/>
    <mergeCell ref="B252:B254"/>
    <mergeCell ref="A252:A254"/>
    <mergeCell ref="E252:E254"/>
    <mergeCell ref="D252:D254"/>
    <mergeCell ref="P252:P254"/>
    <mergeCell ref="E255:E256"/>
    <mergeCell ref="D255:D256"/>
    <mergeCell ref="C255:C256"/>
    <mergeCell ref="B255:B256"/>
    <mergeCell ref="A255:A256"/>
    <mergeCell ref="P255:P256"/>
    <mergeCell ref="B1:C1"/>
    <mergeCell ref="A5:A6"/>
    <mergeCell ref="B5:B6"/>
    <mergeCell ref="C5:C6"/>
    <mergeCell ref="D5:D6"/>
    <mergeCell ref="E5:E6"/>
    <mergeCell ref="F5:F6"/>
    <mergeCell ref="G5:G6"/>
    <mergeCell ref="H5:H6"/>
    <mergeCell ref="I5:K5"/>
    <mergeCell ref="L5:O5"/>
    <mergeCell ref="P5:P6"/>
    <mergeCell ref="A7:A34"/>
    <mergeCell ref="B7:B34"/>
    <mergeCell ref="C7:C34"/>
    <mergeCell ref="D7:D34"/>
    <mergeCell ref="E7:E34"/>
    <mergeCell ref="P7:P34"/>
    <mergeCell ref="A35:A36"/>
    <mergeCell ref="B35:B36"/>
    <mergeCell ref="C35:C36"/>
    <mergeCell ref="D35:D36"/>
    <mergeCell ref="E35:E36"/>
    <mergeCell ref="P35:P36"/>
    <mergeCell ref="A37:A39"/>
    <mergeCell ref="B37:B39"/>
    <mergeCell ref="C37:C39"/>
    <mergeCell ref="D37:D39"/>
    <mergeCell ref="E37:E39"/>
    <mergeCell ref="P37:P39"/>
    <mergeCell ref="A40:A46"/>
    <mergeCell ref="B40:B46"/>
    <mergeCell ref="C40:C46"/>
    <mergeCell ref="D40:D46"/>
    <mergeCell ref="E40:E46"/>
    <mergeCell ref="P40:P46"/>
    <mergeCell ref="A47:A49"/>
    <mergeCell ref="B47:B49"/>
    <mergeCell ref="C47:C49"/>
    <mergeCell ref="D47:D49"/>
    <mergeCell ref="E47:E49"/>
    <mergeCell ref="P47:P49"/>
    <mergeCell ref="A53:A54"/>
    <mergeCell ref="B53:B54"/>
    <mergeCell ref="C53:C54"/>
    <mergeCell ref="D53:D54"/>
    <mergeCell ref="P53:P54"/>
    <mergeCell ref="A55:A57"/>
    <mergeCell ref="B55:B57"/>
    <mergeCell ref="C55:C57"/>
    <mergeCell ref="D55:D57"/>
    <mergeCell ref="E55:E57"/>
    <mergeCell ref="P55:P57"/>
    <mergeCell ref="A60:A70"/>
    <mergeCell ref="B60:B70"/>
    <mergeCell ref="C60:C70"/>
    <mergeCell ref="D60:D70"/>
    <mergeCell ref="E60:E70"/>
    <mergeCell ref="P60:P70"/>
    <mergeCell ref="A71:A82"/>
    <mergeCell ref="B71:B82"/>
    <mergeCell ref="C71:C82"/>
    <mergeCell ref="D71:D82"/>
    <mergeCell ref="E71:E82"/>
    <mergeCell ref="P71:P82"/>
    <mergeCell ref="A83:A85"/>
    <mergeCell ref="B83:B85"/>
    <mergeCell ref="C83:C85"/>
    <mergeCell ref="D83:D85"/>
    <mergeCell ref="E83:E85"/>
    <mergeCell ref="P83:P85"/>
    <mergeCell ref="A86:A88"/>
    <mergeCell ref="B86:B88"/>
    <mergeCell ref="C86:C88"/>
    <mergeCell ref="D86:D88"/>
    <mergeCell ref="E86:E88"/>
    <mergeCell ref="P86:P88"/>
    <mergeCell ref="A89:A92"/>
    <mergeCell ref="B89:B92"/>
    <mergeCell ref="C89:C92"/>
    <mergeCell ref="D89:D92"/>
    <mergeCell ref="E89:E92"/>
    <mergeCell ref="P89:P92"/>
    <mergeCell ref="A94:A96"/>
    <mergeCell ref="B94:B96"/>
    <mergeCell ref="C94:C96"/>
    <mergeCell ref="D94:D96"/>
    <mergeCell ref="E94:E96"/>
    <mergeCell ref="P94:P96"/>
    <mergeCell ref="A98:A100"/>
    <mergeCell ref="B98:B100"/>
    <mergeCell ref="C98:C100"/>
    <mergeCell ref="D98:D100"/>
    <mergeCell ref="E98:E100"/>
    <mergeCell ref="P98:P100"/>
    <mergeCell ref="A101:A105"/>
    <mergeCell ref="B101:B105"/>
    <mergeCell ref="C101:C105"/>
    <mergeCell ref="D101:D105"/>
    <mergeCell ref="E101:E105"/>
    <mergeCell ref="P101:P105"/>
    <mergeCell ref="A114:A115"/>
    <mergeCell ref="B114:B115"/>
    <mergeCell ref="C114:C115"/>
    <mergeCell ref="D114:D115"/>
    <mergeCell ref="E114:E115"/>
    <mergeCell ref="P114:P115"/>
    <mergeCell ref="A107:A112"/>
    <mergeCell ref="E107:E112"/>
    <mergeCell ref="D107:D112"/>
    <mergeCell ref="C107:C112"/>
    <mergeCell ref="B107:B112"/>
    <mergeCell ref="P107:P112"/>
    <mergeCell ref="A116:A119"/>
    <mergeCell ref="B116:B119"/>
    <mergeCell ref="C116:C119"/>
    <mergeCell ref="D116:D119"/>
    <mergeCell ref="E116:E119"/>
    <mergeCell ref="P116:P119"/>
    <mergeCell ref="A120:A122"/>
    <mergeCell ref="B120:B122"/>
    <mergeCell ref="C120:C122"/>
    <mergeCell ref="D120:D122"/>
    <mergeCell ref="E120:E122"/>
    <mergeCell ref="P120:P122"/>
    <mergeCell ref="A123:A129"/>
    <mergeCell ref="B123:B129"/>
    <mergeCell ref="C123:C129"/>
    <mergeCell ref="D123:D129"/>
    <mergeCell ref="E123:E129"/>
    <mergeCell ref="P123:P129"/>
    <mergeCell ref="A130:A131"/>
    <mergeCell ref="B130:B131"/>
    <mergeCell ref="C130:C131"/>
    <mergeCell ref="D130:D131"/>
    <mergeCell ref="E130:E131"/>
    <mergeCell ref="P130:P131"/>
    <mergeCell ref="A133:A136"/>
    <mergeCell ref="B133:B136"/>
    <mergeCell ref="C133:C136"/>
    <mergeCell ref="D133:D136"/>
    <mergeCell ref="E133:E136"/>
    <mergeCell ref="P133:P136"/>
    <mergeCell ref="A137:A142"/>
    <mergeCell ref="B137:B142"/>
    <mergeCell ref="C137:C142"/>
    <mergeCell ref="D137:D142"/>
    <mergeCell ref="E137:E142"/>
    <mergeCell ref="P137:P142"/>
    <mergeCell ref="A147:A149"/>
    <mergeCell ref="B147:B149"/>
    <mergeCell ref="C147:C149"/>
    <mergeCell ref="D147:D149"/>
    <mergeCell ref="E147:E149"/>
    <mergeCell ref="P147:P149"/>
    <mergeCell ref="B152:B153"/>
    <mergeCell ref="C152:C153"/>
    <mergeCell ref="D152:D153"/>
    <mergeCell ref="E152:E153"/>
    <mergeCell ref="P152:P153"/>
    <mergeCell ref="A155:A156"/>
    <mergeCell ref="B155:B156"/>
    <mergeCell ref="C155:C156"/>
    <mergeCell ref="D155:D156"/>
    <mergeCell ref="E155:E156"/>
    <mergeCell ref="P155:P156"/>
    <mergeCell ref="A158:A160"/>
    <mergeCell ref="B158:B160"/>
    <mergeCell ref="C158:C160"/>
    <mergeCell ref="D158:D160"/>
    <mergeCell ref="E158:E160"/>
    <mergeCell ref="P158:P160"/>
    <mergeCell ref="A161:A163"/>
    <mergeCell ref="B161:B163"/>
    <mergeCell ref="C161:C163"/>
    <mergeCell ref="D161:D163"/>
    <mergeCell ref="E161:E163"/>
    <mergeCell ref="P161:P163"/>
    <mergeCell ref="A164:A166"/>
    <mergeCell ref="B164:B166"/>
    <mergeCell ref="C164:C166"/>
    <mergeCell ref="D164:D166"/>
    <mergeCell ref="E164:E166"/>
    <mergeCell ref="P164:P166"/>
    <mergeCell ref="A169:A174"/>
    <mergeCell ref="B169:B174"/>
    <mergeCell ref="C169:C174"/>
    <mergeCell ref="D169:D174"/>
    <mergeCell ref="E169:E174"/>
    <mergeCell ref="P169:P174"/>
    <mergeCell ref="A179:A190"/>
    <mergeCell ref="B179:B190"/>
    <mergeCell ref="C179:C190"/>
    <mergeCell ref="D179:D190"/>
    <mergeCell ref="E179:E190"/>
    <mergeCell ref="P179:P190"/>
    <mergeCell ref="A191:A196"/>
    <mergeCell ref="B191:B196"/>
    <mergeCell ref="C191:C196"/>
    <mergeCell ref="D191:D196"/>
    <mergeCell ref="E191:E196"/>
    <mergeCell ref="P191:P196"/>
    <mergeCell ref="A200:A201"/>
    <mergeCell ref="B200:B201"/>
    <mergeCell ref="C200:C201"/>
    <mergeCell ref="D200:D201"/>
    <mergeCell ref="E200:E201"/>
    <mergeCell ref="P200:P201"/>
    <mergeCell ref="A206:A208"/>
    <mergeCell ref="B206:B208"/>
    <mergeCell ref="C206:C208"/>
    <mergeCell ref="D206:D208"/>
    <mergeCell ref="E206:E208"/>
    <mergeCell ref="P206:P208"/>
    <mergeCell ref="A209:A210"/>
    <mergeCell ref="B209:B210"/>
    <mergeCell ref="C209:C210"/>
    <mergeCell ref="D209:D210"/>
    <mergeCell ref="P209:P210"/>
    <mergeCell ref="A211:A213"/>
    <mergeCell ref="B211:B213"/>
    <mergeCell ref="C211:C213"/>
    <mergeCell ref="D211:D213"/>
    <mergeCell ref="E211:E213"/>
    <mergeCell ref="P211:P213"/>
    <mergeCell ref="A214:A223"/>
    <mergeCell ref="B214:B223"/>
    <mergeCell ref="C214:C223"/>
    <mergeCell ref="D214:D223"/>
    <mergeCell ref="E214:E223"/>
    <mergeCell ref="P214:P223"/>
    <mergeCell ref="A224:A227"/>
    <mergeCell ref="B224:B227"/>
    <mergeCell ref="C224:C227"/>
    <mergeCell ref="D224:D227"/>
    <mergeCell ref="E224:E227"/>
    <mergeCell ref="P224:P227"/>
    <mergeCell ref="A229:A231"/>
    <mergeCell ref="B229:B231"/>
    <mergeCell ref="C229:C231"/>
    <mergeCell ref="D229:D231"/>
    <mergeCell ref="E229:E231"/>
    <mergeCell ref="P229:P231"/>
    <mergeCell ref="A240:A244"/>
    <mergeCell ref="B240:B244"/>
    <mergeCell ref="C240:C244"/>
    <mergeCell ref="D240:D244"/>
    <mergeCell ref="E240:E244"/>
    <mergeCell ref="P240:P244"/>
    <mergeCell ref="A232:A234"/>
    <mergeCell ref="B232:B234"/>
    <mergeCell ref="C232:C234"/>
    <mergeCell ref="D232:D234"/>
    <mergeCell ref="E232:E234"/>
    <mergeCell ref="P232:P234"/>
    <mergeCell ref="A235:A237"/>
    <mergeCell ref="B235:B237"/>
    <mergeCell ref="C235:C237"/>
    <mergeCell ref="D235:D237"/>
    <mergeCell ref="E235:E237"/>
    <mergeCell ref="P235:P237"/>
  </mergeCells>
  <phoneticPr fontId="36"/>
  <conditionalFormatting sqref="C261:C1048576 C249:C252 C1:C107 C255 C113:C247 C257">
    <cfRule type="duplicateValues" dxfId="1" priority="1"/>
  </conditionalFormatting>
  <pageMargins left="0.1094488188976378" right="0" top="0.35629921259842523" bottom="0.35629921259842523" header="0.3" footer="0.3"/>
  <pageSetup paperSize="9" scale="55" firstPageNumber="0" fitToHeight="0" orientation="landscape" r:id="rId1"/>
  <rowBreaks count="2" manualBreakCount="2">
    <brk id="59" max="15" man="1"/>
    <brk id="122"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4653-2C22-42D4-A1CC-DBEFE3FE37D1}">
  <sheetPr codeName="Sheet19">
    <pageSetUpPr fitToPage="1"/>
  </sheetPr>
  <dimension ref="A1:M116"/>
  <sheetViews>
    <sheetView view="pageBreakPreview" zoomScale="70" zoomScaleNormal="85" zoomScaleSheetLayoutView="70" workbookViewId="0">
      <pane xSplit="1" ySplit="6" topLeftCell="B7" activePane="bottomRight" state="frozen"/>
      <selection activeCell="A34" sqref="A34"/>
      <selection pane="topRight" activeCell="A34" sqref="A34"/>
      <selection pane="bottomLeft" activeCell="A34" sqref="A34"/>
      <selection pane="bottomRight" activeCell="T20" sqref="T20"/>
    </sheetView>
  </sheetViews>
  <sheetFormatPr defaultRowHeight="13.5" x14ac:dyDescent="0.15"/>
  <cols>
    <col min="1" max="1" width="4.125" style="12" customWidth="1"/>
    <col min="2" max="2" width="30.625" style="13" customWidth="1"/>
    <col min="3" max="3" width="32.5" style="13" customWidth="1"/>
    <col min="4" max="4" width="9.375" style="13" customWidth="1"/>
    <col min="5" max="5" width="31" style="13" customWidth="1"/>
    <col min="6" max="6" width="11.125" style="14" customWidth="1"/>
    <col min="7" max="8" width="8.125" style="14" customWidth="1"/>
    <col min="9" max="12" width="9" style="15" bestFit="1" customWidth="1"/>
    <col min="13" max="13" width="9.875" style="16" customWidth="1"/>
    <col min="14" max="14" width="11.625" style="12" bestFit="1" customWidth="1"/>
    <col min="15" max="16384" width="9" style="12"/>
  </cols>
  <sheetData>
    <row r="1" spans="1:13" ht="17.25" x14ac:dyDescent="0.15">
      <c r="B1" s="17" t="s">
        <v>102</v>
      </c>
    </row>
    <row r="3" spans="1:13" ht="21" customHeight="1" x14ac:dyDescent="0.15">
      <c r="B3" s="18" t="s">
        <v>54</v>
      </c>
      <c r="C3" s="19" t="s">
        <v>88</v>
      </c>
      <c r="D3" s="85"/>
    </row>
    <row r="4" spans="1:13" ht="16.5" customHeight="1" x14ac:dyDescent="0.15">
      <c r="B4" s="14"/>
      <c r="M4" s="36"/>
    </row>
    <row r="5" spans="1:13" ht="16.5" customHeight="1" x14ac:dyDescent="0.15">
      <c r="B5" s="286" t="s">
        <v>56</v>
      </c>
      <c r="C5" s="286" t="s">
        <v>57</v>
      </c>
      <c r="D5" s="287" t="s">
        <v>172</v>
      </c>
      <c r="E5" s="286" t="s">
        <v>58</v>
      </c>
      <c r="F5" s="286" t="s">
        <v>60</v>
      </c>
      <c r="G5" s="364" t="s">
        <v>334</v>
      </c>
      <c r="H5" s="365"/>
      <c r="I5" s="289" t="s">
        <v>62</v>
      </c>
      <c r="J5" s="289"/>
      <c r="K5" s="289"/>
      <c r="L5" s="289"/>
      <c r="M5" s="296" t="s">
        <v>63</v>
      </c>
    </row>
    <row r="6" spans="1:13" ht="30.75" customHeight="1" x14ac:dyDescent="0.15">
      <c r="B6" s="287"/>
      <c r="C6" s="286"/>
      <c r="D6" s="288"/>
      <c r="E6" s="286"/>
      <c r="F6" s="286"/>
      <c r="G6" s="20" t="s">
        <v>335</v>
      </c>
      <c r="H6" s="20" t="s">
        <v>336</v>
      </c>
      <c r="I6" s="20" t="s">
        <v>16</v>
      </c>
      <c r="J6" s="20" t="s">
        <v>68</v>
      </c>
      <c r="K6" s="20" t="s">
        <v>69</v>
      </c>
      <c r="L6" s="22" t="s">
        <v>394</v>
      </c>
      <c r="M6" s="296"/>
    </row>
    <row r="7" spans="1:13" ht="30.75" customHeight="1" x14ac:dyDescent="0.15">
      <c r="A7" s="12">
        <f>ROW()-6</f>
        <v>1</v>
      </c>
      <c r="B7" s="102" t="s">
        <v>243</v>
      </c>
      <c r="C7" s="93" t="s">
        <v>315</v>
      </c>
      <c r="D7" s="23" t="s">
        <v>201</v>
      </c>
      <c r="E7" s="23" t="s">
        <v>268</v>
      </c>
      <c r="F7" s="20" t="s">
        <v>107</v>
      </c>
      <c r="G7" s="20" t="s">
        <v>104</v>
      </c>
      <c r="H7" s="20" t="s">
        <v>104</v>
      </c>
      <c r="I7" s="24" t="s">
        <v>9</v>
      </c>
      <c r="J7" s="24" t="s">
        <v>9</v>
      </c>
      <c r="K7" s="24" t="s">
        <v>9</v>
      </c>
      <c r="L7" s="24" t="s">
        <v>9</v>
      </c>
      <c r="M7" s="25">
        <v>41852</v>
      </c>
    </row>
    <row r="8" spans="1:13" ht="30.75" customHeight="1" x14ac:dyDescent="0.15">
      <c r="A8" s="12">
        <f t="shared" ref="A8:A34" si="0">ROW()-6</f>
        <v>2</v>
      </c>
      <c r="B8" s="103" t="s">
        <v>244</v>
      </c>
      <c r="C8" s="93" t="s">
        <v>316</v>
      </c>
      <c r="D8" s="23" t="s">
        <v>201</v>
      </c>
      <c r="E8" s="23" t="s">
        <v>269</v>
      </c>
      <c r="F8" s="20" t="s">
        <v>292</v>
      </c>
      <c r="G8" s="20" t="s">
        <v>104</v>
      </c>
      <c r="H8" s="20" t="s">
        <v>104</v>
      </c>
      <c r="I8" s="24" t="s">
        <v>9</v>
      </c>
      <c r="J8" s="24" t="s">
        <v>9</v>
      </c>
      <c r="K8" s="24" t="s">
        <v>9</v>
      </c>
      <c r="L8" s="24" t="s">
        <v>9</v>
      </c>
      <c r="M8" s="25">
        <v>41306</v>
      </c>
    </row>
    <row r="9" spans="1:13" ht="30.75" customHeight="1" x14ac:dyDescent="0.15">
      <c r="A9" s="12">
        <f t="shared" si="0"/>
        <v>3</v>
      </c>
      <c r="B9" s="103" t="s">
        <v>245</v>
      </c>
      <c r="C9" s="93" t="s">
        <v>195</v>
      </c>
      <c r="D9" s="23" t="s">
        <v>201</v>
      </c>
      <c r="E9" s="23" t="s">
        <v>270</v>
      </c>
      <c r="F9" s="20" t="s">
        <v>293</v>
      </c>
      <c r="G9" s="20" t="s">
        <v>104</v>
      </c>
      <c r="H9" s="20" t="s">
        <v>104</v>
      </c>
      <c r="I9" s="24" t="s">
        <v>9</v>
      </c>
      <c r="J9" s="24" t="s">
        <v>9</v>
      </c>
      <c r="K9" s="24" t="s">
        <v>9</v>
      </c>
      <c r="L9" s="24" t="s">
        <v>9</v>
      </c>
      <c r="M9" s="25">
        <v>41365</v>
      </c>
    </row>
    <row r="10" spans="1:13" ht="30.75" customHeight="1" x14ac:dyDescent="0.15">
      <c r="A10" s="12">
        <f t="shared" si="0"/>
        <v>4</v>
      </c>
      <c r="B10" s="103" t="s">
        <v>246</v>
      </c>
      <c r="C10" s="93" t="s">
        <v>317</v>
      </c>
      <c r="D10" s="23" t="s">
        <v>201</v>
      </c>
      <c r="E10" s="23" t="s">
        <v>271</v>
      </c>
      <c r="F10" s="20" t="s">
        <v>294</v>
      </c>
      <c r="G10" s="20" t="s">
        <v>104</v>
      </c>
      <c r="H10" s="20" t="s">
        <v>104</v>
      </c>
      <c r="I10" s="24" t="s">
        <v>9</v>
      </c>
      <c r="J10" s="24" t="s">
        <v>9</v>
      </c>
      <c r="K10" s="24" t="s">
        <v>9</v>
      </c>
      <c r="L10" s="24" t="s">
        <v>9</v>
      </c>
      <c r="M10" s="25">
        <v>42461</v>
      </c>
    </row>
    <row r="11" spans="1:13" ht="30.75" customHeight="1" x14ac:dyDescent="0.15">
      <c r="A11" s="12">
        <f t="shared" si="0"/>
        <v>5</v>
      </c>
      <c r="B11" s="103" t="s">
        <v>247</v>
      </c>
      <c r="C11" s="93" t="s">
        <v>318</v>
      </c>
      <c r="D11" s="23" t="s">
        <v>200</v>
      </c>
      <c r="E11" s="23" t="s">
        <v>272</v>
      </c>
      <c r="F11" s="20" t="s">
        <v>295</v>
      </c>
      <c r="G11" s="20" t="s">
        <v>104</v>
      </c>
      <c r="H11" s="20" t="s">
        <v>104</v>
      </c>
      <c r="I11" s="24" t="s">
        <v>9</v>
      </c>
      <c r="J11" s="24" t="s">
        <v>9</v>
      </c>
      <c r="K11" s="24" t="s">
        <v>9</v>
      </c>
      <c r="L11" s="24" t="s">
        <v>9</v>
      </c>
      <c r="M11" s="25">
        <v>41365</v>
      </c>
    </row>
    <row r="12" spans="1:13" ht="30.75" customHeight="1" x14ac:dyDescent="0.15">
      <c r="A12" s="12">
        <f t="shared" si="0"/>
        <v>6</v>
      </c>
      <c r="B12" s="103" t="s">
        <v>184</v>
      </c>
      <c r="C12" s="93" t="s">
        <v>195</v>
      </c>
      <c r="D12" s="23" t="s">
        <v>200</v>
      </c>
      <c r="E12" s="23" t="s">
        <v>273</v>
      </c>
      <c r="F12" s="20" t="s">
        <v>293</v>
      </c>
      <c r="G12" s="20" t="s">
        <v>104</v>
      </c>
      <c r="H12" s="20" t="s">
        <v>104</v>
      </c>
      <c r="I12" s="24" t="s">
        <v>9</v>
      </c>
      <c r="J12" s="24" t="s">
        <v>9</v>
      </c>
      <c r="K12" s="24" t="s">
        <v>9</v>
      </c>
      <c r="L12" s="24" t="s">
        <v>9</v>
      </c>
      <c r="M12" s="25">
        <v>41365</v>
      </c>
    </row>
    <row r="13" spans="1:13" ht="30.75" customHeight="1" x14ac:dyDescent="0.15">
      <c r="A13" s="12">
        <f t="shared" si="0"/>
        <v>7</v>
      </c>
      <c r="B13" s="103" t="s">
        <v>248</v>
      </c>
      <c r="C13" s="93" t="s">
        <v>319</v>
      </c>
      <c r="D13" s="23" t="s">
        <v>200</v>
      </c>
      <c r="E13" s="23" t="s">
        <v>274</v>
      </c>
      <c r="F13" s="20" t="s">
        <v>296</v>
      </c>
      <c r="G13" s="20" t="s">
        <v>104</v>
      </c>
      <c r="H13" s="20" t="s">
        <v>104</v>
      </c>
      <c r="I13" s="24" t="s">
        <v>9</v>
      </c>
      <c r="J13" s="24" t="s">
        <v>9</v>
      </c>
      <c r="K13" s="24" t="s">
        <v>9</v>
      </c>
      <c r="L13" s="24" t="s">
        <v>9</v>
      </c>
      <c r="M13" s="25">
        <v>41365</v>
      </c>
    </row>
    <row r="14" spans="1:13" ht="30.75" customHeight="1" x14ac:dyDescent="0.15">
      <c r="A14" s="12">
        <f t="shared" si="0"/>
        <v>8</v>
      </c>
      <c r="B14" s="103" t="s">
        <v>249</v>
      </c>
      <c r="C14" s="93" t="s">
        <v>320</v>
      </c>
      <c r="D14" s="23" t="s">
        <v>200</v>
      </c>
      <c r="E14" s="23" t="s">
        <v>275</v>
      </c>
      <c r="F14" s="20" t="s">
        <v>297</v>
      </c>
      <c r="G14" s="20" t="s">
        <v>104</v>
      </c>
      <c r="H14" s="20" t="s">
        <v>104</v>
      </c>
      <c r="I14" s="24" t="s">
        <v>9</v>
      </c>
      <c r="J14" s="24" t="s">
        <v>9</v>
      </c>
      <c r="K14" s="24" t="s">
        <v>9</v>
      </c>
      <c r="L14" s="24" t="s">
        <v>9</v>
      </c>
      <c r="M14" s="25">
        <v>42491</v>
      </c>
    </row>
    <row r="15" spans="1:13" ht="30.75" customHeight="1" x14ac:dyDescent="0.15">
      <c r="A15" s="12">
        <f t="shared" si="0"/>
        <v>9</v>
      </c>
      <c r="B15" s="103" t="s">
        <v>250</v>
      </c>
      <c r="C15" s="93" t="s">
        <v>318</v>
      </c>
      <c r="D15" s="13" t="s">
        <v>200</v>
      </c>
      <c r="E15" s="28" t="s">
        <v>276</v>
      </c>
      <c r="F15" s="20" t="s">
        <v>295</v>
      </c>
      <c r="G15" s="20" t="s">
        <v>104</v>
      </c>
      <c r="H15" s="20" t="s">
        <v>104</v>
      </c>
      <c r="I15" s="24" t="s">
        <v>9</v>
      </c>
      <c r="J15" s="24" t="s">
        <v>9</v>
      </c>
      <c r="K15" s="24" t="s">
        <v>9</v>
      </c>
      <c r="L15" s="24" t="s">
        <v>9</v>
      </c>
      <c r="M15" s="27">
        <v>43556</v>
      </c>
    </row>
    <row r="16" spans="1:13" ht="30.75" customHeight="1" x14ac:dyDescent="0.15">
      <c r="A16" s="12">
        <f t="shared" si="0"/>
        <v>10</v>
      </c>
      <c r="B16" s="104" t="s">
        <v>251</v>
      </c>
      <c r="C16" s="98" t="s">
        <v>323</v>
      </c>
      <c r="D16" s="26" t="s">
        <v>198</v>
      </c>
      <c r="E16" s="79" t="s">
        <v>277</v>
      </c>
      <c r="F16" s="21" t="s">
        <v>298</v>
      </c>
      <c r="G16" s="20" t="s">
        <v>104</v>
      </c>
      <c r="H16" s="20" t="s">
        <v>104</v>
      </c>
      <c r="I16" s="24" t="s">
        <v>9</v>
      </c>
      <c r="J16" s="24" t="s">
        <v>9</v>
      </c>
      <c r="K16" s="24" t="s">
        <v>9</v>
      </c>
      <c r="L16" s="24"/>
      <c r="M16" s="30">
        <v>41365</v>
      </c>
    </row>
    <row r="17" spans="1:13" ht="30.75" customHeight="1" x14ac:dyDescent="0.15">
      <c r="A17" s="12">
        <f t="shared" si="0"/>
        <v>11</v>
      </c>
      <c r="B17" s="28" t="s">
        <v>252</v>
      </c>
      <c r="C17" s="92" t="s">
        <v>194</v>
      </c>
      <c r="D17" s="28" t="s">
        <v>198</v>
      </c>
      <c r="E17" s="33" t="s">
        <v>278</v>
      </c>
      <c r="F17" s="29" t="s">
        <v>120</v>
      </c>
      <c r="G17" s="20" t="s">
        <v>104</v>
      </c>
      <c r="H17" s="20" t="s">
        <v>104</v>
      </c>
      <c r="I17" s="24" t="s">
        <v>9</v>
      </c>
      <c r="J17" s="24" t="s">
        <v>9</v>
      </c>
      <c r="K17" s="24" t="s">
        <v>9</v>
      </c>
      <c r="L17" s="24" t="s">
        <v>9</v>
      </c>
      <c r="M17" s="30">
        <v>41365</v>
      </c>
    </row>
    <row r="18" spans="1:13" ht="30.75" customHeight="1" x14ac:dyDescent="0.15">
      <c r="A18" s="12">
        <f t="shared" si="0"/>
        <v>12</v>
      </c>
      <c r="B18" s="28" t="s">
        <v>253</v>
      </c>
      <c r="C18" s="92" t="s">
        <v>322</v>
      </c>
      <c r="D18" s="28" t="s">
        <v>198</v>
      </c>
      <c r="E18" s="28" t="s">
        <v>279</v>
      </c>
      <c r="F18" s="29" t="s">
        <v>299</v>
      </c>
      <c r="G18" s="20" t="s">
        <v>104</v>
      </c>
      <c r="H18" s="20" t="s">
        <v>104</v>
      </c>
      <c r="I18" s="24" t="s">
        <v>9</v>
      </c>
      <c r="J18" s="24" t="s">
        <v>9</v>
      </c>
      <c r="K18" s="24" t="s">
        <v>9</v>
      </c>
      <c r="L18" s="24" t="s">
        <v>9</v>
      </c>
      <c r="M18" s="30">
        <v>41365</v>
      </c>
    </row>
    <row r="19" spans="1:13" ht="30.75" customHeight="1" x14ac:dyDescent="0.15">
      <c r="A19" s="12">
        <f t="shared" si="0"/>
        <v>13</v>
      </c>
      <c r="B19" s="28" t="s">
        <v>254</v>
      </c>
      <c r="C19" s="92" t="s">
        <v>321</v>
      </c>
      <c r="D19" s="28" t="s">
        <v>198</v>
      </c>
      <c r="E19" s="28" t="s">
        <v>280</v>
      </c>
      <c r="F19" s="29" t="s">
        <v>300</v>
      </c>
      <c r="G19" s="20" t="s">
        <v>104</v>
      </c>
      <c r="H19" s="20" t="s">
        <v>104</v>
      </c>
      <c r="I19" s="24" t="s">
        <v>9</v>
      </c>
      <c r="J19" s="24" t="s">
        <v>9</v>
      </c>
      <c r="K19" s="24" t="s">
        <v>9</v>
      </c>
      <c r="L19" s="24" t="s">
        <v>9</v>
      </c>
      <c r="M19" s="30">
        <v>43221</v>
      </c>
    </row>
    <row r="20" spans="1:13" ht="30.75" customHeight="1" x14ac:dyDescent="0.15">
      <c r="A20" s="12">
        <f t="shared" si="0"/>
        <v>14</v>
      </c>
      <c r="B20" s="28" t="s">
        <v>255</v>
      </c>
      <c r="C20" s="100" t="s">
        <v>324</v>
      </c>
      <c r="D20" s="38" t="s">
        <v>202</v>
      </c>
      <c r="E20" s="38" t="s">
        <v>281</v>
      </c>
      <c r="F20" s="39" t="s">
        <v>301</v>
      </c>
      <c r="G20" s="20" t="s">
        <v>104</v>
      </c>
      <c r="H20" s="20" t="s">
        <v>104</v>
      </c>
      <c r="I20" s="24" t="s">
        <v>9</v>
      </c>
      <c r="J20" s="24" t="s">
        <v>9</v>
      </c>
      <c r="K20" s="24" t="s">
        <v>9</v>
      </c>
      <c r="L20" s="24" t="s">
        <v>9</v>
      </c>
      <c r="M20" s="32">
        <v>43922</v>
      </c>
    </row>
    <row r="21" spans="1:13" ht="30.75" customHeight="1" x14ac:dyDescent="0.15">
      <c r="A21" s="12">
        <f t="shared" si="0"/>
        <v>15</v>
      </c>
      <c r="B21" s="28" t="s">
        <v>256</v>
      </c>
      <c r="C21" s="92" t="s">
        <v>325</v>
      </c>
      <c r="D21" s="28" t="s">
        <v>202</v>
      </c>
      <c r="E21" s="28" t="s">
        <v>206</v>
      </c>
      <c r="F21" s="29" t="s">
        <v>302</v>
      </c>
      <c r="G21" s="20" t="s">
        <v>104</v>
      </c>
      <c r="H21" s="20" t="s">
        <v>104</v>
      </c>
      <c r="I21" s="24" t="s">
        <v>9</v>
      </c>
      <c r="J21" s="24" t="s">
        <v>9</v>
      </c>
      <c r="K21" s="24" t="s">
        <v>9</v>
      </c>
      <c r="L21" s="24" t="s">
        <v>9</v>
      </c>
      <c r="M21" s="30">
        <v>42125</v>
      </c>
    </row>
    <row r="22" spans="1:13" ht="30.75" customHeight="1" x14ac:dyDescent="0.15">
      <c r="A22" s="12">
        <f t="shared" si="0"/>
        <v>16</v>
      </c>
      <c r="B22" s="28" t="s">
        <v>257</v>
      </c>
      <c r="C22" s="92" t="s">
        <v>197</v>
      </c>
      <c r="D22" s="28" t="s">
        <v>199</v>
      </c>
      <c r="E22" s="28" t="s">
        <v>282</v>
      </c>
      <c r="F22" s="29" t="s">
        <v>122</v>
      </c>
      <c r="G22" s="20" t="s">
        <v>104</v>
      </c>
      <c r="H22" s="20" t="s">
        <v>104</v>
      </c>
      <c r="I22" s="24" t="s">
        <v>9</v>
      </c>
      <c r="J22" s="24" t="s">
        <v>9</v>
      </c>
      <c r="K22" s="24" t="s">
        <v>9</v>
      </c>
      <c r="L22" s="24" t="s">
        <v>9</v>
      </c>
      <c r="M22" s="30">
        <v>43678</v>
      </c>
    </row>
    <row r="23" spans="1:13" ht="30.75" customHeight="1" x14ac:dyDescent="0.15">
      <c r="A23" s="12">
        <f t="shared" si="0"/>
        <v>17</v>
      </c>
      <c r="B23" s="28" t="s">
        <v>258</v>
      </c>
      <c r="C23" s="92" t="s">
        <v>326</v>
      </c>
      <c r="D23" s="28" t="s">
        <v>310</v>
      </c>
      <c r="E23" s="28" t="s">
        <v>283</v>
      </c>
      <c r="F23" s="29" t="s">
        <v>303</v>
      </c>
      <c r="G23" s="20" t="s">
        <v>104</v>
      </c>
      <c r="H23" s="20" t="s">
        <v>104</v>
      </c>
      <c r="I23" s="24" t="s">
        <v>9</v>
      </c>
      <c r="J23" s="24" t="s">
        <v>9</v>
      </c>
      <c r="K23" s="24" t="s">
        <v>9</v>
      </c>
      <c r="L23" s="24" t="s">
        <v>9</v>
      </c>
      <c r="M23" s="30">
        <v>41365</v>
      </c>
    </row>
    <row r="24" spans="1:13" ht="30.75" customHeight="1" x14ac:dyDescent="0.15">
      <c r="A24" s="12">
        <f t="shared" si="0"/>
        <v>18</v>
      </c>
      <c r="B24" s="28" t="s">
        <v>259</v>
      </c>
      <c r="C24" s="92" t="s">
        <v>196</v>
      </c>
      <c r="D24" s="28" t="s">
        <v>310</v>
      </c>
      <c r="E24" s="28" t="s">
        <v>284</v>
      </c>
      <c r="F24" s="29" t="s">
        <v>124</v>
      </c>
      <c r="G24" s="20" t="s">
        <v>104</v>
      </c>
      <c r="H24" s="20" t="s">
        <v>104</v>
      </c>
      <c r="I24" s="24" t="s">
        <v>9</v>
      </c>
      <c r="J24" s="24" t="s">
        <v>9</v>
      </c>
      <c r="K24" s="24" t="s">
        <v>9</v>
      </c>
      <c r="L24" s="24" t="s">
        <v>9</v>
      </c>
      <c r="M24" s="30">
        <v>41791</v>
      </c>
    </row>
    <row r="25" spans="1:13" ht="30.75" customHeight="1" x14ac:dyDescent="0.15">
      <c r="A25" s="12">
        <f t="shared" si="0"/>
        <v>19</v>
      </c>
      <c r="B25" s="105" t="s">
        <v>260</v>
      </c>
      <c r="C25" s="99" t="s">
        <v>327</v>
      </c>
      <c r="D25" s="75" t="s">
        <v>204</v>
      </c>
      <c r="E25" s="75" t="s">
        <v>285</v>
      </c>
      <c r="F25" s="48" t="s">
        <v>304</v>
      </c>
      <c r="G25" s="20" t="s">
        <v>104</v>
      </c>
      <c r="H25" s="20" t="s">
        <v>104</v>
      </c>
      <c r="I25" s="24" t="s">
        <v>9</v>
      </c>
      <c r="J25" s="24" t="s">
        <v>9</v>
      </c>
      <c r="K25" s="24" t="s">
        <v>9</v>
      </c>
      <c r="L25" s="24" t="s">
        <v>9</v>
      </c>
      <c r="M25" s="76">
        <v>41061</v>
      </c>
    </row>
    <row r="26" spans="1:13" ht="30.75" customHeight="1" x14ac:dyDescent="0.15">
      <c r="A26" s="12">
        <f t="shared" si="0"/>
        <v>20</v>
      </c>
      <c r="B26" s="106" t="s">
        <v>261</v>
      </c>
      <c r="C26" s="101" t="s">
        <v>195</v>
      </c>
      <c r="D26" s="79" t="s">
        <v>2526</v>
      </c>
      <c r="E26" s="79" t="s">
        <v>205</v>
      </c>
      <c r="F26" s="50" t="s">
        <v>293</v>
      </c>
      <c r="G26" s="20" t="s">
        <v>104</v>
      </c>
      <c r="H26" s="20" t="s">
        <v>104</v>
      </c>
      <c r="I26" s="24" t="s">
        <v>9</v>
      </c>
      <c r="J26" s="24" t="s">
        <v>9</v>
      </c>
      <c r="K26" s="24" t="s">
        <v>9</v>
      </c>
      <c r="L26" s="24" t="s">
        <v>9</v>
      </c>
      <c r="M26" s="80">
        <v>41365</v>
      </c>
    </row>
    <row r="27" spans="1:13" ht="30.75" customHeight="1" x14ac:dyDescent="0.15">
      <c r="A27" s="12">
        <f t="shared" si="0"/>
        <v>21</v>
      </c>
      <c r="B27" s="28" t="s">
        <v>262</v>
      </c>
      <c r="C27" s="92" t="s">
        <v>328</v>
      </c>
      <c r="D27" s="28" t="s">
        <v>311</v>
      </c>
      <c r="E27" s="28" t="s">
        <v>286</v>
      </c>
      <c r="F27" s="29" t="s">
        <v>305</v>
      </c>
      <c r="G27" s="20" t="s">
        <v>104</v>
      </c>
      <c r="H27" s="20" t="s">
        <v>104</v>
      </c>
      <c r="I27" s="24" t="s">
        <v>9</v>
      </c>
      <c r="J27" s="24" t="s">
        <v>9</v>
      </c>
      <c r="K27" s="24" t="s">
        <v>9</v>
      </c>
      <c r="L27" s="24" t="s">
        <v>9</v>
      </c>
      <c r="M27" s="30">
        <v>41365</v>
      </c>
    </row>
    <row r="28" spans="1:13" ht="30.75" customHeight="1" x14ac:dyDescent="0.15">
      <c r="A28" s="12">
        <f t="shared" si="0"/>
        <v>22</v>
      </c>
      <c r="B28" s="28" t="s">
        <v>263</v>
      </c>
      <c r="C28" s="92" t="s">
        <v>329</v>
      </c>
      <c r="D28" s="28" t="s">
        <v>312</v>
      </c>
      <c r="E28" s="28" t="s">
        <v>287</v>
      </c>
      <c r="F28" s="29" t="s">
        <v>306</v>
      </c>
      <c r="G28" s="20" t="s">
        <v>104</v>
      </c>
      <c r="H28" s="20" t="s">
        <v>104</v>
      </c>
      <c r="I28" s="24" t="s">
        <v>9</v>
      </c>
      <c r="J28" s="24" t="s">
        <v>9</v>
      </c>
      <c r="K28" s="24" t="s">
        <v>9</v>
      </c>
      <c r="L28" s="24" t="s">
        <v>9</v>
      </c>
      <c r="M28" s="30">
        <v>41061</v>
      </c>
    </row>
    <row r="29" spans="1:13" ht="30.75" customHeight="1" x14ac:dyDescent="0.15">
      <c r="A29" s="12">
        <f t="shared" si="0"/>
        <v>23</v>
      </c>
      <c r="B29" s="28" t="s">
        <v>264</v>
      </c>
      <c r="C29" s="92" t="s">
        <v>330</v>
      </c>
      <c r="D29" s="28" t="s">
        <v>313</v>
      </c>
      <c r="E29" s="28" t="s">
        <v>288</v>
      </c>
      <c r="F29" s="29" t="s">
        <v>307</v>
      </c>
      <c r="G29" s="20" t="s">
        <v>104</v>
      </c>
      <c r="H29" s="20" t="s">
        <v>104</v>
      </c>
      <c r="I29" s="24" t="s">
        <v>9</v>
      </c>
      <c r="J29" s="24" t="s">
        <v>9</v>
      </c>
      <c r="K29" s="24" t="s">
        <v>9</v>
      </c>
      <c r="L29" s="24" t="s">
        <v>9</v>
      </c>
      <c r="M29" s="30">
        <v>42095</v>
      </c>
    </row>
    <row r="30" spans="1:13" ht="30.75" customHeight="1" x14ac:dyDescent="0.15">
      <c r="A30" s="12">
        <f t="shared" si="0"/>
        <v>24</v>
      </c>
      <c r="B30" s="28" t="s">
        <v>265</v>
      </c>
      <c r="C30" s="92" t="s">
        <v>333</v>
      </c>
      <c r="D30" s="28" t="s">
        <v>314</v>
      </c>
      <c r="E30" s="28" t="s">
        <v>289</v>
      </c>
      <c r="F30" s="29" t="s">
        <v>308</v>
      </c>
      <c r="G30" s="20" t="s">
        <v>104</v>
      </c>
      <c r="H30" s="20" t="s">
        <v>104</v>
      </c>
      <c r="I30" s="24" t="s">
        <v>9</v>
      </c>
      <c r="J30" s="24" t="s">
        <v>9</v>
      </c>
      <c r="K30" s="24" t="s">
        <v>9</v>
      </c>
      <c r="L30" s="24" t="s">
        <v>9</v>
      </c>
      <c r="M30" s="30">
        <v>41760</v>
      </c>
    </row>
    <row r="31" spans="1:13" ht="30.75" customHeight="1" x14ac:dyDescent="0.15">
      <c r="A31" s="12">
        <f t="shared" si="0"/>
        <v>25</v>
      </c>
      <c r="B31" s="28" t="s">
        <v>266</v>
      </c>
      <c r="C31" s="92" t="s">
        <v>332</v>
      </c>
      <c r="D31" s="28" t="s">
        <v>203</v>
      </c>
      <c r="E31" s="28" t="s">
        <v>290</v>
      </c>
      <c r="F31" s="29" t="s">
        <v>309</v>
      </c>
      <c r="G31" s="20" t="s">
        <v>104</v>
      </c>
      <c r="H31" s="20" t="s">
        <v>104</v>
      </c>
      <c r="I31" s="24" t="s">
        <v>9</v>
      </c>
      <c r="J31" s="24" t="s">
        <v>9</v>
      </c>
      <c r="K31" s="24" t="s">
        <v>9</v>
      </c>
      <c r="L31" s="24" t="s">
        <v>9</v>
      </c>
      <c r="M31" s="30">
        <v>44105</v>
      </c>
    </row>
    <row r="32" spans="1:13" ht="30.75" customHeight="1" x14ac:dyDescent="0.15">
      <c r="A32" s="12">
        <f t="shared" si="0"/>
        <v>26</v>
      </c>
      <c r="B32" s="214" t="s">
        <v>267</v>
      </c>
      <c r="C32" s="238" t="s">
        <v>331</v>
      </c>
      <c r="D32" s="214" t="s">
        <v>204</v>
      </c>
      <c r="E32" s="214" t="s">
        <v>291</v>
      </c>
      <c r="F32" s="215" t="s">
        <v>126</v>
      </c>
      <c r="G32" s="216" t="s">
        <v>104</v>
      </c>
      <c r="H32" s="216" t="s">
        <v>104</v>
      </c>
      <c r="I32" s="217" t="s">
        <v>9</v>
      </c>
      <c r="J32" s="217" t="s">
        <v>9</v>
      </c>
      <c r="K32" s="217" t="s">
        <v>9</v>
      </c>
      <c r="L32" s="217" t="s">
        <v>9</v>
      </c>
      <c r="M32" s="224">
        <v>44470</v>
      </c>
    </row>
    <row r="33" spans="1:13" ht="30.75" customHeight="1" x14ac:dyDescent="0.15">
      <c r="A33" s="12">
        <f t="shared" si="0"/>
        <v>27</v>
      </c>
      <c r="B33" s="225" t="s">
        <v>2696</v>
      </c>
      <c r="C33" s="225" t="s">
        <v>2797</v>
      </c>
      <c r="D33" s="225" t="s">
        <v>2798</v>
      </c>
      <c r="E33" s="225" t="s">
        <v>2854</v>
      </c>
      <c r="F33" s="226" t="s">
        <v>2855</v>
      </c>
      <c r="G33" s="226" t="s">
        <v>2781</v>
      </c>
      <c r="H33" s="226" t="s">
        <v>2781</v>
      </c>
      <c r="I33" s="227" t="s">
        <v>9</v>
      </c>
      <c r="J33" s="227" t="s">
        <v>9</v>
      </c>
      <c r="K33" s="227" t="s">
        <v>9</v>
      </c>
      <c r="L33" s="227" t="s">
        <v>9</v>
      </c>
      <c r="M33" s="228">
        <v>45689</v>
      </c>
    </row>
    <row r="34" spans="1:13" ht="30.75" customHeight="1" x14ac:dyDescent="0.15">
      <c r="A34" s="12">
        <f t="shared" si="0"/>
        <v>28</v>
      </c>
      <c r="B34" s="225" t="s">
        <v>2697</v>
      </c>
      <c r="C34" s="225" t="s">
        <v>2856</v>
      </c>
      <c r="D34" s="225" t="s">
        <v>2790</v>
      </c>
      <c r="E34" s="225" t="s">
        <v>2857</v>
      </c>
      <c r="F34" s="226" t="s">
        <v>2858</v>
      </c>
      <c r="G34" s="226" t="s">
        <v>2781</v>
      </c>
      <c r="H34" s="226" t="s">
        <v>2781</v>
      </c>
      <c r="I34" s="227" t="s">
        <v>9</v>
      </c>
      <c r="J34" s="227" t="s">
        <v>9</v>
      </c>
      <c r="K34" s="227" t="s">
        <v>9</v>
      </c>
      <c r="L34" s="227" t="s">
        <v>9</v>
      </c>
      <c r="M34" s="228">
        <v>45597</v>
      </c>
    </row>
    <row r="35" spans="1:13" ht="30.75" customHeight="1" x14ac:dyDescent="0.15">
      <c r="I35" s="35"/>
      <c r="J35" s="35"/>
      <c r="K35" s="35"/>
      <c r="L35" s="35"/>
    </row>
    <row r="36" spans="1:13" ht="30.75" customHeight="1" x14ac:dyDescent="0.15">
      <c r="I36" s="35"/>
      <c r="J36" s="35"/>
      <c r="K36" s="35"/>
      <c r="L36" s="35"/>
    </row>
    <row r="37" spans="1:13" ht="30.75" customHeight="1" x14ac:dyDescent="0.15">
      <c r="I37" s="35"/>
      <c r="J37" s="35"/>
      <c r="K37" s="35"/>
      <c r="L37" s="35"/>
    </row>
    <row r="38" spans="1:13" ht="30.75" customHeight="1" x14ac:dyDescent="0.15">
      <c r="I38" s="35"/>
      <c r="J38" s="35"/>
      <c r="K38" s="35"/>
      <c r="L38" s="35"/>
    </row>
    <row r="39" spans="1:13" ht="30.75" customHeight="1" x14ac:dyDescent="0.15">
      <c r="I39" s="35"/>
      <c r="J39" s="35"/>
      <c r="K39" s="35"/>
      <c r="L39" s="35"/>
    </row>
    <row r="40" spans="1:13" ht="30.75" customHeight="1" x14ac:dyDescent="0.15">
      <c r="I40" s="35"/>
      <c r="J40" s="35"/>
      <c r="K40" s="35"/>
      <c r="L40" s="35"/>
    </row>
    <row r="41" spans="1:13" ht="30.75" customHeight="1" x14ac:dyDescent="0.15">
      <c r="I41" s="35"/>
      <c r="J41" s="35"/>
      <c r="K41" s="35"/>
      <c r="L41" s="35"/>
    </row>
    <row r="42" spans="1:13" ht="30.75" customHeight="1" x14ac:dyDescent="0.15">
      <c r="I42" s="35"/>
      <c r="J42" s="35"/>
      <c r="K42" s="35"/>
      <c r="L42" s="35"/>
    </row>
    <row r="43" spans="1:13" ht="30.75" customHeight="1" x14ac:dyDescent="0.15">
      <c r="I43" s="35"/>
      <c r="J43" s="35"/>
      <c r="K43" s="35"/>
      <c r="L43" s="35"/>
    </row>
    <row r="44" spans="1:13" ht="30.75" customHeight="1" x14ac:dyDescent="0.15">
      <c r="I44" s="35"/>
      <c r="J44" s="35"/>
      <c r="K44" s="35"/>
      <c r="L44" s="35"/>
    </row>
    <row r="45" spans="1:13" ht="30.75" customHeight="1" x14ac:dyDescent="0.15">
      <c r="I45" s="35"/>
      <c r="J45" s="35"/>
      <c r="K45" s="35"/>
      <c r="L45" s="35"/>
    </row>
    <row r="46" spans="1:13" ht="30.75" customHeight="1" x14ac:dyDescent="0.15">
      <c r="I46" s="35"/>
      <c r="J46" s="35"/>
      <c r="K46" s="35"/>
      <c r="L46" s="35"/>
    </row>
    <row r="47" spans="1:13" ht="30.75" customHeight="1" x14ac:dyDescent="0.15">
      <c r="I47" s="35"/>
      <c r="J47" s="35"/>
      <c r="K47" s="35"/>
      <c r="L47" s="35"/>
    </row>
    <row r="48" spans="1:13" ht="30.75" customHeight="1" x14ac:dyDescent="0.15">
      <c r="I48" s="35"/>
      <c r="J48" s="35"/>
      <c r="K48" s="35"/>
      <c r="L48" s="35"/>
    </row>
    <row r="49" spans="9:12" ht="30.75" customHeight="1" x14ac:dyDescent="0.15">
      <c r="I49" s="35"/>
      <c r="J49" s="35"/>
      <c r="K49" s="35"/>
      <c r="L49" s="35"/>
    </row>
    <row r="50" spans="9:12" ht="30.75" customHeight="1" x14ac:dyDescent="0.15">
      <c r="I50" s="35"/>
      <c r="J50" s="35"/>
      <c r="K50" s="35"/>
      <c r="L50" s="35"/>
    </row>
    <row r="51" spans="9:12" ht="30.75" customHeight="1" x14ac:dyDescent="0.15">
      <c r="I51" s="35"/>
      <c r="J51" s="35"/>
      <c r="K51" s="35"/>
      <c r="L51" s="35"/>
    </row>
    <row r="52" spans="9:12" ht="30.75" customHeight="1" x14ac:dyDescent="0.15">
      <c r="I52" s="35"/>
      <c r="J52" s="35"/>
      <c r="K52" s="35"/>
      <c r="L52" s="35"/>
    </row>
    <row r="53" spans="9:12" ht="30.75" customHeight="1" x14ac:dyDescent="0.15">
      <c r="I53" s="35"/>
      <c r="J53" s="35"/>
      <c r="K53" s="35"/>
      <c r="L53" s="35"/>
    </row>
    <row r="54" spans="9:12" ht="30.75" customHeight="1" x14ac:dyDescent="0.15">
      <c r="I54" s="35"/>
      <c r="J54" s="35"/>
      <c r="K54" s="35"/>
      <c r="L54" s="35"/>
    </row>
    <row r="55" spans="9:12" ht="30.75" customHeight="1" x14ac:dyDescent="0.15">
      <c r="I55" s="35"/>
      <c r="J55" s="35"/>
      <c r="K55" s="35"/>
      <c r="L55" s="35"/>
    </row>
    <row r="56" spans="9:12" ht="30.75" customHeight="1" x14ac:dyDescent="0.15">
      <c r="I56" s="35"/>
      <c r="J56" s="35"/>
      <c r="K56" s="35"/>
      <c r="L56" s="35"/>
    </row>
    <row r="57" spans="9:12" ht="30.75" customHeight="1" x14ac:dyDescent="0.15">
      <c r="I57" s="35"/>
      <c r="J57" s="35"/>
      <c r="K57" s="35"/>
      <c r="L57" s="35"/>
    </row>
    <row r="58" spans="9:12" ht="30.75" customHeight="1" x14ac:dyDescent="0.15">
      <c r="I58" s="35"/>
      <c r="J58" s="35"/>
      <c r="K58" s="35"/>
      <c r="L58" s="35"/>
    </row>
    <row r="59" spans="9:12" ht="30.75" customHeight="1" x14ac:dyDescent="0.15">
      <c r="I59" s="35"/>
      <c r="J59" s="35"/>
      <c r="K59" s="35"/>
      <c r="L59" s="35"/>
    </row>
    <row r="60" spans="9:12" ht="30.75" customHeight="1" x14ac:dyDescent="0.15">
      <c r="I60" s="35"/>
      <c r="J60" s="35"/>
      <c r="K60" s="35"/>
      <c r="L60" s="35"/>
    </row>
    <row r="61" spans="9:12" ht="30.75" customHeight="1" x14ac:dyDescent="0.15">
      <c r="I61" s="35"/>
      <c r="J61" s="35"/>
      <c r="K61" s="35"/>
      <c r="L61" s="35"/>
    </row>
    <row r="62" spans="9:12" ht="30.75" customHeight="1" x14ac:dyDescent="0.15">
      <c r="I62" s="35"/>
      <c r="J62" s="35"/>
      <c r="K62" s="35"/>
      <c r="L62" s="35"/>
    </row>
    <row r="63" spans="9:12" ht="30.75" customHeight="1" x14ac:dyDescent="0.15">
      <c r="I63" s="35"/>
      <c r="J63" s="35"/>
      <c r="K63" s="35"/>
      <c r="L63" s="35"/>
    </row>
    <row r="64" spans="9:12" ht="30.75" customHeight="1" x14ac:dyDescent="0.15">
      <c r="I64" s="35"/>
      <c r="J64" s="35"/>
      <c r="K64" s="35"/>
      <c r="L64" s="35"/>
    </row>
    <row r="65" spans="9:12" ht="30.75" customHeight="1" x14ac:dyDescent="0.15">
      <c r="I65" s="35"/>
      <c r="J65" s="35"/>
      <c r="K65" s="35"/>
      <c r="L65" s="35"/>
    </row>
    <row r="66" spans="9:12" ht="30.75" customHeight="1" x14ac:dyDescent="0.15">
      <c r="I66" s="35"/>
      <c r="J66" s="35"/>
      <c r="K66" s="35"/>
      <c r="L66" s="35"/>
    </row>
    <row r="67" spans="9:12" ht="30.75" customHeight="1" x14ac:dyDescent="0.15">
      <c r="I67" s="35"/>
      <c r="J67" s="35"/>
      <c r="K67" s="35"/>
      <c r="L67" s="35"/>
    </row>
    <row r="68" spans="9:12" ht="30.75" customHeight="1" x14ac:dyDescent="0.15">
      <c r="I68" s="35"/>
      <c r="J68" s="35"/>
      <c r="K68" s="35"/>
      <c r="L68" s="35"/>
    </row>
    <row r="69" spans="9:12" ht="30.75" customHeight="1" x14ac:dyDescent="0.15">
      <c r="I69" s="35"/>
      <c r="J69" s="35"/>
      <c r="K69" s="35"/>
      <c r="L69" s="35"/>
    </row>
    <row r="70" spans="9:12" ht="30.75" customHeight="1" x14ac:dyDescent="0.15">
      <c r="I70" s="35"/>
      <c r="J70" s="35"/>
      <c r="K70" s="35"/>
      <c r="L70" s="35"/>
    </row>
    <row r="71" spans="9:12" ht="30.75" customHeight="1" x14ac:dyDescent="0.15">
      <c r="I71" s="35"/>
      <c r="J71" s="35"/>
      <c r="K71" s="35"/>
      <c r="L71" s="35"/>
    </row>
    <row r="72" spans="9:12" ht="30.75" customHeight="1" x14ac:dyDescent="0.15">
      <c r="I72" s="35"/>
      <c r="J72" s="35"/>
      <c r="K72" s="35"/>
      <c r="L72" s="35"/>
    </row>
    <row r="73" spans="9:12" ht="30.75" customHeight="1" x14ac:dyDescent="0.15">
      <c r="I73" s="35"/>
      <c r="J73" s="35"/>
      <c r="K73" s="35"/>
      <c r="L73" s="35"/>
    </row>
    <row r="74" spans="9:12" ht="30.75" customHeight="1" x14ac:dyDescent="0.15">
      <c r="I74" s="35"/>
      <c r="J74" s="35"/>
      <c r="K74" s="35"/>
      <c r="L74" s="35"/>
    </row>
    <row r="75" spans="9:12" ht="30.75" customHeight="1" x14ac:dyDescent="0.15">
      <c r="I75" s="35"/>
      <c r="J75" s="35"/>
      <c r="K75" s="35"/>
      <c r="L75" s="35"/>
    </row>
    <row r="76" spans="9:12" ht="30.75" customHeight="1" x14ac:dyDescent="0.15">
      <c r="I76" s="35"/>
      <c r="J76" s="35"/>
      <c r="K76" s="35"/>
      <c r="L76" s="35"/>
    </row>
    <row r="77" spans="9:12" ht="30.75" customHeight="1" x14ac:dyDescent="0.15">
      <c r="I77" s="35"/>
      <c r="J77" s="35"/>
      <c r="K77" s="35"/>
      <c r="L77" s="35"/>
    </row>
    <row r="78" spans="9:12" ht="30.75" customHeight="1" x14ac:dyDescent="0.15">
      <c r="I78" s="35"/>
      <c r="J78" s="35"/>
      <c r="K78" s="35"/>
      <c r="L78" s="35"/>
    </row>
    <row r="79" spans="9:12" ht="30.75" customHeight="1" x14ac:dyDescent="0.15">
      <c r="I79" s="35"/>
      <c r="J79" s="35"/>
      <c r="K79" s="35"/>
      <c r="L79" s="35"/>
    </row>
    <row r="80" spans="9:12" ht="30.75" customHeight="1" x14ac:dyDescent="0.15">
      <c r="I80" s="35"/>
      <c r="J80" s="35"/>
      <c r="K80" s="35"/>
      <c r="L80" s="35"/>
    </row>
    <row r="81" spans="9:12" ht="30.75" customHeight="1" x14ac:dyDescent="0.15">
      <c r="I81" s="35"/>
      <c r="J81" s="35"/>
      <c r="K81" s="35"/>
      <c r="L81" s="35"/>
    </row>
    <row r="82" spans="9:12" ht="30.75" customHeight="1" x14ac:dyDescent="0.15">
      <c r="I82" s="35"/>
      <c r="J82" s="35"/>
      <c r="K82" s="35"/>
      <c r="L82" s="35"/>
    </row>
    <row r="83" spans="9:12" ht="30.75" customHeight="1" x14ac:dyDescent="0.15">
      <c r="I83" s="35"/>
      <c r="J83" s="35"/>
      <c r="K83" s="35"/>
      <c r="L83" s="35"/>
    </row>
    <row r="84" spans="9:12" ht="30.75" customHeight="1" x14ac:dyDescent="0.15">
      <c r="I84" s="35"/>
      <c r="J84" s="35"/>
      <c r="K84" s="35"/>
      <c r="L84" s="35"/>
    </row>
    <row r="85" spans="9:12" ht="30.75" customHeight="1" x14ac:dyDescent="0.15">
      <c r="I85" s="35"/>
      <c r="J85" s="35"/>
      <c r="K85" s="35"/>
      <c r="L85" s="35"/>
    </row>
    <row r="86" spans="9:12" ht="30.75" customHeight="1" x14ac:dyDescent="0.15">
      <c r="I86" s="35"/>
      <c r="J86" s="35"/>
      <c r="K86" s="35"/>
      <c r="L86" s="35"/>
    </row>
    <row r="87" spans="9:12" ht="30.75" customHeight="1" x14ac:dyDescent="0.15">
      <c r="I87" s="35"/>
      <c r="J87" s="35"/>
      <c r="K87" s="35"/>
      <c r="L87" s="35"/>
    </row>
    <row r="88" spans="9:12" ht="30.75" customHeight="1" x14ac:dyDescent="0.15">
      <c r="I88" s="35"/>
      <c r="J88" s="35"/>
      <c r="K88" s="35"/>
      <c r="L88" s="35"/>
    </row>
    <row r="89" spans="9:12" ht="30.75" customHeight="1" x14ac:dyDescent="0.15">
      <c r="I89" s="35"/>
      <c r="J89" s="35"/>
      <c r="K89" s="35"/>
      <c r="L89" s="35"/>
    </row>
    <row r="90" spans="9:12" ht="30.75" customHeight="1" x14ac:dyDescent="0.15">
      <c r="I90" s="35"/>
      <c r="J90" s="35"/>
      <c r="K90" s="35"/>
      <c r="L90" s="35"/>
    </row>
    <row r="91" spans="9:12" ht="30.75" customHeight="1" x14ac:dyDescent="0.15">
      <c r="I91" s="35"/>
      <c r="J91" s="35"/>
      <c r="K91" s="35"/>
      <c r="L91" s="35"/>
    </row>
    <row r="92" spans="9:12" ht="30.75" customHeight="1" x14ac:dyDescent="0.15"/>
    <row r="93" spans="9:12" ht="30.75" customHeight="1" x14ac:dyDescent="0.15"/>
    <row r="94" spans="9:12" ht="30.75" customHeight="1" x14ac:dyDescent="0.15"/>
    <row r="95" spans="9:12" ht="30.75" customHeight="1" x14ac:dyDescent="0.15"/>
    <row r="96" spans="9:12" ht="30.75" customHeight="1" x14ac:dyDescent="0.15"/>
    <row r="97" ht="30.75" customHeight="1" x14ac:dyDescent="0.15"/>
    <row r="98" ht="30.75" customHeight="1" x14ac:dyDescent="0.15"/>
    <row r="99" ht="30.75" customHeight="1" x14ac:dyDescent="0.15"/>
    <row r="100" ht="30.75" customHeight="1" x14ac:dyDescent="0.15"/>
    <row r="101" ht="30.75" customHeight="1" x14ac:dyDescent="0.15"/>
    <row r="102" ht="30.75" customHeight="1" x14ac:dyDescent="0.15"/>
    <row r="103" ht="30.75" customHeight="1" x14ac:dyDescent="0.15"/>
    <row r="104" ht="30.75" customHeight="1" x14ac:dyDescent="0.15"/>
    <row r="105" ht="30.75" customHeight="1" x14ac:dyDescent="0.15"/>
    <row r="106" ht="30.75" customHeight="1" x14ac:dyDescent="0.15"/>
    <row r="107" ht="30.75" customHeight="1" x14ac:dyDescent="0.15"/>
    <row r="108" ht="30.75" customHeight="1" x14ac:dyDescent="0.15"/>
    <row r="109" ht="30.75" customHeight="1" x14ac:dyDescent="0.15"/>
    <row r="110" ht="30.75" customHeight="1" x14ac:dyDescent="0.15"/>
    <row r="111" ht="30.75" customHeight="1" x14ac:dyDescent="0.15"/>
    <row r="112" ht="30.75" customHeight="1" x14ac:dyDescent="0.15"/>
    <row r="113" ht="30.75" customHeight="1" x14ac:dyDescent="0.15"/>
    <row r="114" ht="30.75" customHeight="1" x14ac:dyDescent="0.15"/>
    <row r="115" ht="30.75" customHeight="1" x14ac:dyDescent="0.15"/>
    <row r="116" ht="30.75" customHeight="1" x14ac:dyDescent="0.15"/>
  </sheetData>
  <sheetProtection algorithmName="SHA-512" hashValue="BaqFUMa/h7oqFSS79/aM+P8VC6V9VH+ZTLo6FcbMrPqfDv5f9EX5H3iseBcn8tJdI+oW3NRXepVMi+6WJk/TCQ==" saltValue="4yKVjf56PnAD+N70DznhPQ==" spinCount="100000" sheet="1" objects="1" scenarios="1"/>
  <autoFilter ref="A6:N32" xr:uid="{84FD760D-853B-466C-A46B-03CD4830726A}"/>
  <mergeCells count="8">
    <mergeCell ref="M5:M6"/>
    <mergeCell ref="D5:D6"/>
    <mergeCell ref="G5:H5"/>
    <mergeCell ref="B5:B6"/>
    <mergeCell ref="C5:C6"/>
    <mergeCell ref="E5:E6"/>
    <mergeCell ref="F5:F6"/>
    <mergeCell ref="I5:L5"/>
  </mergeCells>
  <phoneticPr fontId="36" type="Hiragana"/>
  <conditionalFormatting sqref="B1:B1048576">
    <cfRule type="duplicateValues" dxfId="0" priority="1"/>
  </conditionalFormatting>
  <pageMargins left="0.35433070866141736" right="0.31496062992125984" top="0.51181102362204722" bottom="0.47244094488188981" header="0.43307086614173229" footer="0.35433070866141736"/>
  <pageSetup paperSize="9" scale="79"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BE98D-45A2-40B0-9FD9-AC30783D830B}">
  <sheetPr codeName="Sheet2"/>
  <dimension ref="A1:O135"/>
  <sheetViews>
    <sheetView view="pageBreakPreview" zoomScaleNormal="100" zoomScaleSheetLayoutView="100" workbookViewId="0">
      <pane ySplit="8" topLeftCell="A9" activePane="bottomLeft" state="frozen"/>
      <selection activeCell="A34" sqref="A34"/>
      <selection pane="bottomLeft" activeCell="D26" sqref="D26"/>
    </sheetView>
  </sheetViews>
  <sheetFormatPr defaultRowHeight="13.5" x14ac:dyDescent="0.15"/>
  <cols>
    <col min="1" max="1" width="4.125" customWidth="1"/>
    <col min="2" max="2" width="28.875" style="40" customWidth="1"/>
    <col min="3" max="3" width="29" style="40" customWidth="1"/>
    <col min="4" max="4" width="28.125" style="40" customWidth="1"/>
    <col min="5" max="5" width="11.125" style="41" customWidth="1"/>
    <col min="6" max="9" width="7" style="41" customWidth="1"/>
    <col min="10" max="10" width="11.125" style="41" customWidth="1"/>
    <col min="11" max="14" width="9" style="42" bestFit="1" customWidth="1"/>
    <col min="15" max="15" width="9.875" style="43" customWidth="1"/>
  </cols>
  <sheetData>
    <row r="1" spans="1:15" hidden="1" x14ac:dyDescent="0.15"/>
    <row r="2" spans="1:15" hidden="1" x14ac:dyDescent="0.15"/>
    <row r="3" spans="1:15" ht="17.25" x14ac:dyDescent="0.15">
      <c r="B3" s="44" t="s">
        <v>102</v>
      </c>
    </row>
    <row r="4" spans="1:15" ht="9" customHeight="1" thickBot="1" x14ac:dyDescent="0.2"/>
    <row r="5" spans="1:15" ht="42" customHeight="1" thickBot="1" x14ac:dyDescent="0.2">
      <c r="B5" s="45" t="s">
        <v>54</v>
      </c>
      <c r="C5" s="46" t="s">
        <v>55</v>
      </c>
    </row>
    <row r="6" spans="1:15" ht="15" customHeight="1" x14ac:dyDescent="0.15">
      <c r="B6" s="41"/>
      <c r="O6" s="137"/>
    </row>
    <row r="7" spans="1:15" ht="16.5" customHeight="1" x14ac:dyDescent="0.15">
      <c r="B7" s="275" t="s">
        <v>56</v>
      </c>
      <c r="C7" s="275" t="s">
        <v>57</v>
      </c>
      <c r="D7" s="275" t="s">
        <v>58</v>
      </c>
      <c r="E7" s="275" t="s">
        <v>60</v>
      </c>
      <c r="F7" s="276" t="s">
        <v>61</v>
      </c>
      <c r="G7" s="277"/>
      <c r="H7" s="277"/>
      <c r="I7" s="278"/>
      <c r="J7" s="279" t="s">
        <v>1</v>
      </c>
      <c r="K7" s="273" t="s">
        <v>62</v>
      </c>
      <c r="L7" s="273"/>
      <c r="M7" s="273"/>
      <c r="N7" s="273"/>
      <c r="O7" s="274" t="s">
        <v>63</v>
      </c>
    </row>
    <row r="8" spans="1:15" ht="31.5" customHeight="1" x14ac:dyDescent="0.15">
      <c r="B8" s="275"/>
      <c r="C8" s="275"/>
      <c r="D8" s="275"/>
      <c r="E8" s="275"/>
      <c r="F8" s="48" t="s">
        <v>64</v>
      </c>
      <c r="G8" s="48" t="s">
        <v>33</v>
      </c>
      <c r="H8" s="48" t="s">
        <v>65</v>
      </c>
      <c r="I8" s="48" t="s">
        <v>66</v>
      </c>
      <c r="J8" s="280"/>
      <c r="K8" s="48" t="s">
        <v>16</v>
      </c>
      <c r="L8" s="48" t="s">
        <v>68</v>
      </c>
      <c r="M8" s="48" t="s">
        <v>69</v>
      </c>
      <c r="N8" s="49" t="s">
        <v>394</v>
      </c>
      <c r="O8" s="274"/>
    </row>
    <row r="9" spans="1:15" ht="33" customHeight="1" x14ac:dyDescent="0.15">
      <c r="A9">
        <f>ROW()-8</f>
        <v>1</v>
      </c>
      <c r="B9" s="75" t="s">
        <v>1257</v>
      </c>
      <c r="C9" s="75" t="s">
        <v>1257</v>
      </c>
      <c r="D9" s="75" t="s">
        <v>1391</v>
      </c>
      <c r="E9" s="48" t="s">
        <v>1429</v>
      </c>
      <c r="F9" s="48" t="s">
        <v>71</v>
      </c>
      <c r="G9" s="48" t="s">
        <v>71</v>
      </c>
      <c r="H9" s="48" t="s">
        <v>71</v>
      </c>
      <c r="I9" s="48"/>
      <c r="J9" s="48" t="s">
        <v>76</v>
      </c>
      <c r="K9" s="55" t="s">
        <v>71</v>
      </c>
      <c r="L9" s="55" t="s">
        <v>71</v>
      </c>
      <c r="M9" s="55" t="s">
        <v>71</v>
      </c>
      <c r="N9" s="55" t="s">
        <v>71</v>
      </c>
      <c r="O9" s="76">
        <v>38991</v>
      </c>
    </row>
    <row r="10" spans="1:15" ht="33" customHeight="1" x14ac:dyDescent="0.15">
      <c r="A10">
        <f t="shared" ref="A10:A73" si="0">ROW()-8</f>
        <v>2</v>
      </c>
      <c r="B10" s="75" t="s">
        <v>1258</v>
      </c>
      <c r="C10" s="75" t="s">
        <v>1312</v>
      </c>
      <c r="D10" s="75" t="s">
        <v>1392</v>
      </c>
      <c r="E10" s="48" t="s">
        <v>1430</v>
      </c>
      <c r="F10" s="48" t="s">
        <v>71</v>
      </c>
      <c r="G10" s="48" t="s">
        <v>71</v>
      </c>
      <c r="H10" s="48" t="s">
        <v>71</v>
      </c>
      <c r="I10" s="48"/>
      <c r="J10" s="48" t="s">
        <v>76</v>
      </c>
      <c r="K10" s="55" t="s">
        <v>71</v>
      </c>
      <c r="L10" s="55" t="s">
        <v>71</v>
      </c>
      <c r="M10" s="55" t="s">
        <v>71</v>
      </c>
      <c r="N10" s="55" t="s">
        <v>71</v>
      </c>
      <c r="O10" s="76">
        <v>38991</v>
      </c>
    </row>
    <row r="11" spans="1:15" ht="33" customHeight="1" x14ac:dyDescent="0.15">
      <c r="A11">
        <f t="shared" si="0"/>
        <v>3</v>
      </c>
      <c r="B11" s="75" t="s">
        <v>1259</v>
      </c>
      <c r="C11" s="75" t="s">
        <v>1313</v>
      </c>
      <c r="D11" s="75" t="s">
        <v>1393</v>
      </c>
      <c r="E11" s="48" t="s">
        <v>1431</v>
      </c>
      <c r="F11" s="48" t="s">
        <v>71</v>
      </c>
      <c r="G11" s="48" t="s">
        <v>71</v>
      </c>
      <c r="H11" s="48" t="s">
        <v>71</v>
      </c>
      <c r="I11" s="48"/>
      <c r="J11" s="48" t="s">
        <v>76</v>
      </c>
      <c r="K11" s="55" t="s">
        <v>71</v>
      </c>
      <c r="L11" s="55" t="s">
        <v>71</v>
      </c>
      <c r="M11" s="55" t="s">
        <v>71</v>
      </c>
      <c r="N11" s="55" t="s">
        <v>71</v>
      </c>
      <c r="O11" s="76">
        <v>38991</v>
      </c>
    </row>
    <row r="12" spans="1:15" ht="33" customHeight="1" x14ac:dyDescent="0.15">
      <c r="A12">
        <f t="shared" si="0"/>
        <v>4</v>
      </c>
      <c r="B12" s="75" t="s">
        <v>1114</v>
      </c>
      <c r="C12" s="75" t="s">
        <v>1314</v>
      </c>
      <c r="D12" s="75" t="s">
        <v>1159</v>
      </c>
      <c r="E12" s="48" t="s">
        <v>1189</v>
      </c>
      <c r="F12" s="48" t="s">
        <v>71</v>
      </c>
      <c r="G12" s="48" t="s">
        <v>71</v>
      </c>
      <c r="H12" s="48" t="s">
        <v>71</v>
      </c>
      <c r="I12" s="48"/>
      <c r="J12" s="48" t="s">
        <v>76</v>
      </c>
      <c r="K12" s="55" t="s">
        <v>71</v>
      </c>
      <c r="L12" s="55" t="s">
        <v>71</v>
      </c>
      <c r="M12" s="55" t="s">
        <v>71</v>
      </c>
      <c r="N12" s="55" t="s">
        <v>71</v>
      </c>
      <c r="O12" s="76">
        <v>38991</v>
      </c>
    </row>
    <row r="13" spans="1:15" ht="33" customHeight="1" x14ac:dyDescent="0.15">
      <c r="A13">
        <f t="shared" si="0"/>
        <v>5</v>
      </c>
      <c r="B13" s="75" t="s">
        <v>1115</v>
      </c>
      <c r="C13" s="75" t="s">
        <v>1315</v>
      </c>
      <c r="D13" s="75" t="s">
        <v>1160</v>
      </c>
      <c r="E13" s="48" t="s">
        <v>1190</v>
      </c>
      <c r="F13" s="48" t="s">
        <v>71</v>
      </c>
      <c r="G13" s="48" t="s">
        <v>71</v>
      </c>
      <c r="H13" s="48" t="s">
        <v>71</v>
      </c>
      <c r="I13" s="48"/>
      <c r="J13" s="48" t="s">
        <v>76</v>
      </c>
      <c r="K13" s="55" t="s">
        <v>71</v>
      </c>
      <c r="L13" s="55" t="s">
        <v>71</v>
      </c>
      <c r="M13" s="55" t="s">
        <v>71</v>
      </c>
      <c r="N13" s="55" t="s">
        <v>71</v>
      </c>
      <c r="O13" s="76">
        <v>38991</v>
      </c>
    </row>
    <row r="14" spans="1:15" ht="33" customHeight="1" x14ac:dyDescent="0.15">
      <c r="A14">
        <f t="shared" si="0"/>
        <v>6</v>
      </c>
      <c r="B14" s="75" t="s">
        <v>391</v>
      </c>
      <c r="C14" s="75" t="s">
        <v>101</v>
      </c>
      <c r="D14" s="75" t="s">
        <v>1108</v>
      </c>
      <c r="E14" s="48" t="s">
        <v>128</v>
      </c>
      <c r="F14" s="48" t="s">
        <v>71</v>
      </c>
      <c r="G14" s="48" t="s">
        <v>71</v>
      </c>
      <c r="H14" s="48" t="s">
        <v>71</v>
      </c>
      <c r="I14" s="48"/>
      <c r="J14" s="48" t="s">
        <v>76</v>
      </c>
      <c r="K14" s="55" t="s">
        <v>71</v>
      </c>
      <c r="L14" s="55" t="s">
        <v>71</v>
      </c>
      <c r="M14" s="55" t="s">
        <v>71</v>
      </c>
      <c r="N14" s="55" t="s">
        <v>71</v>
      </c>
      <c r="O14" s="76">
        <v>38991</v>
      </c>
    </row>
    <row r="15" spans="1:15" ht="33" customHeight="1" x14ac:dyDescent="0.15">
      <c r="A15">
        <f t="shared" si="0"/>
        <v>7</v>
      </c>
      <c r="B15" s="75" t="s">
        <v>1260</v>
      </c>
      <c r="C15" s="75" t="s">
        <v>1316</v>
      </c>
      <c r="D15" s="75" t="s">
        <v>1394</v>
      </c>
      <c r="E15" s="48" t="s">
        <v>1432</v>
      </c>
      <c r="F15" s="48" t="s">
        <v>71</v>
      </c>
      <c r="G15" s="48" t="s">
        <v>71</v>
      </c>
      <c r="H15" s="48" t="s">
        <v>71</v>
      </c>
      <c r="I15" s="48"/>
      <c r="J15" s="48" t="s">
        <v>76</v>
      </c>
      <c r="K15" s="55" t="s">
        <v>71</v>
      </c>
      <c r="L15" s="55" t="s">
        <v>71</v>
      </c>
      <c r="M15" s="55" t="s">
        <v>71</v>
      </c>
      <c r="N15" s="55" t="s">
        <v>71</v>
      </c>
      <c r="O15" s="76">
        <v>38991</v>
      </c>
    </row>
    <row r="16" spans="1:15" ht="33" customHeight="1" x14ac:dyDescent="0.15">
      <c r="A16">
        <f t="shared" si="0"/>
        <v>8</v>
      </c>
      <c r="B16" s="75" t="s">
        <v>1261</v>
      </c>
      <c r="C16" s="75" t="s">
        <v>1317</v>
      </c>
      <c r="D16" s="75" t="s">
        <v>1395</v>
      </c>
      <c r="E16" s="48" t="s">
        <v>210</v>
      </c>
      <c r="F16" s="48" t="s">
        <v>71</v>
      </c>
      <c r="G16" s="48" t="s">
        <v>71</v>
      </c>
      <c r="H16" s="48" t="s">
        <v>71</v>
      </c>
      <c r="I16" s="48"/>
      <c r="J16" s="48" t="s">
        <v>76</v>
      </c>
      <c r="K16" s="55" t="s">
        <v>71</v>
      </c>
      <c r="L16" s="55"/>
      <c r="M16" s="55" t="s">
        <v>71</v>
      </c>
      <c r="N16" s="55"/>
      <c r="O16" s="76">
        <v>38991</v>
      </c>
    </row>
    <row r="17" spans="1:15" ht="33" customHeight="1" x14ac:dyDescent="0.15">
      <c r="A17">
        <f t="shared" si="0"/>
        <v>9</v>
      </c>
      <c r="B17" s="75" t="s">
        <v>1262</v>
      </c>
      <c r="C17" s="75" t="s">
        <v>1262</v>
      </c>
      <c r="D17" s="75" t="s">
        <v>1396</v>
      </c>
      <c r="E17" s="48" t="s">
        <v>1433</v>
      </c>
      <c r="F17" s="48" t="s">
        <v>71</v>
      </c>
      <c r="G17" s="48" t="s">
        <v>71</v>
      </c>
      <c r="H17" s="48" t="s">
        <v>71</v>
      </c>
      <c r="I17" s="48"/>
      <c r="J17" s="48" t="s">
        <v>76</v>
      </c>
      <c r="K17" s="55" t="s">
        <v>71</v>
      </c>
      <c r="L17" s="55" t="s">
        <v>71</v>
      </c>
      <c r="M17" s="55" t="s">
        <v>71</v>
      </c>
      <c r="N17" s="55" t="s">
        <v>71</v>
      </c>
      <c r="O17" s="76">
        <v>38991</v>
      </c>
    </row>
    <row r="18" spans="1:15" ht="33" customHeight="1" x14ac:dyDescent="0.15">
      <c r="A18">
        <f t="shared" si="0"/>
        <v>10</v>
      </c>
      <c r="B18" s="75" t="s">
        <v>1263</v>
      </c>
      <c r="C18" s="75" t="s">
        <v>1318</v>
      </c>
      <c r="D18" s="75" t="s">
        <v>1397</v>
      </c>
      <c r="E18" s="48" t="s">
        <v>1434</v>
      </c>
      <c r="F18" s="48" t="s">
        <v>71</v>
      </c>
      <c r="G18" s="48" t="s">
        <v>71</v>
      </c>
      <c r="H18" s="48" t="s">
        <v>71</v>
      </c>
      <c r="I18" s="48"/>
      <c r="J18" s="48" t="s">
        <v>76</v>
      </c>
      <c r="K18" s="55" t="s">
        <v>71</v>
      </c>
      <c r="L18" s="55" t="s">
        <v>71</v>
      </c>
      <c r="M18" s="55" t="s">
        <v>71</v>
      </c>
      <c r="N18" s="55" t="s">
        <v>71</v>
      </c>
      <c r="O18" s="76">
        <v>38991</v>
      </c>
    </row>
    <row r="19" spans="1:15" ht="33" customHeight="1" x14ac:dyDescent="0.15">
      <c r="A19">
        <f t="shared" si="0"/>
        <v>11</v>
      </c>
      <c r="B19" s="75" t="s">
        <v>1264</v>
      </c>
      <c r="C19" s="75" t="s">
        <v>1318</v>
      </c>
      <c r="D19" s="75" t="s">
        <v>1398</v>
      </c>
      <c r="E19" s="48" t="s">
        <v>2527</v>
      </c>
      <c r="F19" s="48" t="s">
        <v>71</v>
      </c>
      <c r="G19" s="48" t="s">
        <v>71</v>
      </c>
      <c r="H19" s="48" t="s">
        <v>71</v>
      </c>
      <c r="I19" s="48"/>
      <c r="J19" s="48" t="s">
        <v>76</v>
      </c>
      <c r="K19" s="55" t="s">
        <v>71</v>
      </c>
      <c r="L19" s="55" t="s">
        <v>71</v>
      </c>
      <c r="M19" s="55" t="s">
        <v>71</v>
      </c>
      <c r="N19" s="55" t="s">
        <v>71</v>
      </c>
      <c r="O19" s="76">
        <v>38991</v>
      </c>
    </row>
    <row r="20" spans="1:15" ht="33" customHeight="1" x14ac:dyDescent="0.15">
      <c r="A20">
        <f t="shared" si="0"/>
        <v>12</v>
      </c>
      <c r="B20" s="75" t="s">
        <v>1265</v>
      </c>
      <c r="C20" s="75" t="s">
        <v>1319</v>
      </c>
      <c r="D20" s="75" t="s">
        <v>1399</v>
      </c>
      <c r="E20" s="48" t="s">
        <v>1435</v>
      </c>
      <c r="F20" s="48" t="s">
        <v>71</v>
      </c>
      <c r="G20" s="48" t="s">
        <v>71</v>
      </c>
      <c r="H20" s="48" t="s">
        <v>71</v>
      </c>
      <c r="I20" s="48"/>
      <c r="J20" s="48" t="s">
        <v>76</v>
      </c>
      <c r="K20" s="55" t="s">
        <v>71</v>
      </c>
      <c r="L20" s="55" t="s">
        <v>71</v>
      </c>
      <c r="M20" s="55" t="s">
        <v>71</v>
      </c>
      <c r="N20" s="55" t="s">
        <v>71</v>
      </c>
      <c r="O20" s="76">
        <v>38991</v>
      </c>
    </row>
    <row r="21" spans="1:15" ht="33" customHeight="1" x14ac:dyDescent="0.15">
      <c r="A21">
        <f t="shared" si="0"/>
        <v>13</v>
      </c>
      <c r="B21" s="75" t="s">
        <v>2528</v>
      </c>
      <c r="C21" s="75" t="s">
        <v>1320</v>
      </c>
      <c r="D21" s="75" t="s">
        <v>1161</v>
      </c>
      <c r="E21" s="48" t="s">
        <v>2529</v>
      </c>
      <c r="F21" s="48" t="s">
        <v>71</v>
      </c>
      <c r="G21" s="48" t="s">
        <v>71</v>
      </c>
      <c r="H21" s="48" t="s">
        <v>71</v>
      </c>
      <c r="I21" s="48"/>
      <c r="J21" s="48" t="s">
        <v>76</v>
      </c>
      <c r="K21" s="55" t="s">
        <v>71</v>
      </c>
      <c r="L21" s="55" t="s">
        <v>71</v>
      </c>
      <c r="M21" s="55" t="s">
        <v>71</v>
      </c>
      <c r="N21" s="55" t="s">
        <v>71</v>
      </c>
      <c r="O21" s="76">
        <v>38991</v>
      </c>
    </row>
    <row r="22" spans="1:15" ht="33" customHeight="1" x14ac:dyDescent="0.15">
      <c r="A22">
        <f t="shared" si="0"/>
        <v>14</v>
      </c>
      <c r="B22" s="75" t="s">
        <v>2530</v>
      </c>
      <c r="C22" s="75" t="s">
        <v>101</v>
      </c>
      <c r="D22" s="75" t="s">
        <v>1400</v>
      </c>
      <c r="E22" s="48" t="s">
        <v>214</v>
      </c>
      <c r="F22" s="48" t="s">
        <v>71</v>
      </c>
      <c r="G22" s="48" t="s">
        <v>71</v>
      </c>
      <c r="H22" s="48" t="s">
        <v>71</v>
      </c>
      <c r="I22" s="48"/>
      <c r="J22" s="48" t="s">
        <v>76</v>
      </c>
      <c r="K22" s="55" t="s">
        <v>71</v>
      </c>
      <c r="L22" s="55" t="s">
        <v>71</v>
      </c>
      <c r="M22" s="55" t="s">
        <v>71</v>
      </c>
      <c r="N22" s="55" t="s">
        <v>71</v>
      </c>
      <c r="O22" s="76">
        <v>38991</v>
      </c>
    </row>
    <row r="23" spans="1:15" ht="33" customHeight="1" x14ac:dyDescent="0.15">
      <c r="A23">
        <f t="shared" si="0"/>
        <v>15</v>
      </c>
      <c r="B23" s="75" t="s">
        <v>2531</v>
      </c>
      <c r="C23" s="75" t="s">
        <v>1321</v>
      </c>
      <c r="D23" s="75" t="s">
        <v>2532</v>
      </c>
      <c r="E23" s="48" t="s">
        <v>2533</v>
      </c>
      <c r="F23" s="48" t="s">
        <v>71</v>
      </c>
      <c r="G23" s="48" t="s">
        <v>71</v>
      </c>
      <c r="H23" s="48" t="s">
        <v>71</v>
      </c>
      <c r="I23" s="48"/>
      <c r="J23" s="48" t="s">
        <v>76</v>
      </c>
      <c r="K23" s="55" t="s">
        <v>71</v>
      </c>
      <c r="L23" s="55" t="s">
        <v>71</v>
      </c>
      <c r="M23" s="55" t="s">
        <v>71</v>
      </c>
      <c r="N23" s="55" t="s">
        <v>71</v>
      </c>
      <c r="O23" s="76">
        <v>38991</v>
      </c>
    </row>
    <row r="24" spans="1:15" ht="33" customHeight="1" x14ac:dyDescent="0.15">
      <c r="A24">
        <f t="shared" si="0"/>
        <v>16</v>
      </c>
      <c r="B24" s="75" t="s">
        <v>1266</v>
      </c>
      <c r="C24" s="75" t="s">
        <v>1322</v>
      </c>
      <c r="D24" s="75" t="s">
        <v>2534</v>
      </c>
      <c r="E24" s="48" t="s">
        <v>1436</v>
      </c>
      <c r="F24" s="48" t="s">
        <v>71</v>
      </c>
      <c r="G24" s="48" t="s">
        <v>71</v>
      </c>
      <c r="H24" s="48" t="s">
        <v>71</v>
      </c>
      <c r="I24" s="48"/>
      <c r="J24" s="48" t="s">
        <v>76</v>
      </c>
      <c r="K24" s="55" t="s">
        <v>71</v>
      </c>
      <c r="L24" s="55" t="s">
        <v>71</v>
      </c>
      <c r="M24" s="55" t="s">
        <v>71</v>
      </c>
      <c r="N24" s="55" t="s">
        <v>71</v>
      </c>
      <c r="O24" s="76">
        <v>38991</v>
      </c>
    </row>
    <row r="25" spans="1:15" ht="33" customHeight="1" x14ac:dyDescent="0.15">
      <c r="A25">
        <f t="shared" si="0"/>
        <v>17</v>
      </c>
      <c r="B25" s="75" t="s">
        <v>1267</v>
      </c>
      <c r="C25" s="75" t="s">
        <v>1323</v>
      </c>
      <c r="D25" s="75" t="s">
        <v>1401</v>
      </c>
      <c r="E25" s="48" t="s">
        <v>1437</v>
      </c>
      <c r="F25" s="48" t="s">
        <v>71</v>
      </c>
      <c r="G25" s="48" t="s">
        <v>71</v>
      </c>
      <c r="H25" s="48" t="s">
        <v>71</v>
      </c>
      <c r="I25" s="48"/>
      <c r="J25" s="48"/>
      <c r="K25" s="55" t="s">
        <v>71</v>
      </c>
      <c r="L25" s="55" t="s">
        <v>71</v>
      </c>
      <c r="M25" s="55" t="s">
        <v>71</v>
      </c>
      <c r="N25" s="55" t="s">
        <v>71</v>
      </c>
      <c r="O25" s="76">
        <v>38991</v>
      </c>
    </row>
    <row r="26" spans="1:15" ht="33" customHeight="1" x14ac:dyDescent="0.15">
      <c r="A26">
        <f t="shared" si="0"/>
        <v>18</v>
      </c>
      <c r="B26" s="75" t="s">
        <v>1117</v>
      </c>
      <c r="C26" s="75" t="s">
        <v>1324</v>
      </c>
      <c r="D26" s="75" t="s">
        <v>1162</v>
      </c>
      <c r="E26" s="48" t="s">
        <v>1191</v>
      </c>
      <c r="F26" s="48" t="s">
        <v>71</v>
      </c>
      <c r="G26" s="48" t="s">
        <v>71</v>
      </c>
      <c r="H26" s="48" t="s">
        <v>71</v>
      </c>
      <c r="I26" s="48"/>
      <c r="J26" s="48" t="s">
        <v>76</v>
      </c>
      <c r="K26" s="55" t="s">
        <v>71</v>
      </c>
      <c r="L26" s="55" t="s">
        <v>71</v>
      </c>
      <c r="M26" s="55" t="s">
        <v>71</v>
      </c>
      <c r="N26" s="55" t="s">
        <v>71</v>
      </c>
      <c r="O26" s="76">
        <v>38991</v>
      </c>
    </row>
    <row r="27" spans="1:15" ht="33" customHeight="1" x14ac:dyDescent="0.15">
      <c r="A27">
        <f t="shared" si="0"/>
        <v>19</v>
      </c>
      <c r="B27" s="75" t="s">
        <v>1268</v>
      </c>
      <c r="C27" s="75" t="s">
        <v>1325</v>
      </c>
      <c r="D27" s="75" t="s">
        <v>1402</v>
      </c>
      <c r="E27" s="48" t="s">
        <v>1439</v>
      </c>
      <c r="F27" s="48" t="s">
        <v>71</v>
      </c>
      <c r="G27" s="48" t="s">
        <v>71</v>
      </c>
      <c r="H27" s="48" t="s">
        <v>71</v>
      </c>
      <c r="I27" s="48"/>
      <c r="J27" s="48" t="s">
        <v>76</v>
      </c>
      <c r="K27" s="55" t="s">
        <v>71</v>
      </c>
      <c r="L27" s="55" t="s">
        <v>71</v>
      </c>
      <c r="M27" s="55" t="s">
        <v>71</v>
      </c>
      <c r="N27" s="55" t="s">
        <v>71</v>
      </c>
      <c r="O27" s="76">
        <v>38991</v>
      </c>
    </row>
    <row r="28" spans="1:15" ht="33" customHeight="1" x14ac:dyDescent="0.15">
      <c r="A28">
        <f t="shared" si="0"/>
        <v>20</v>
      </c>
      <c r="B28" s="75" t="s">
        <v>1269</v>
      </c>
      <c r="C28" s="75" t="s">
        <v>1326</v>
      </c>
      <c r="D28" s="75" t="s">
        <v>1403</v>
      </c>
      <c r="E28" s="48" t="s">
        <v>1440</v>
      </c>
      <c r="F28" s="48" t="s">
        <v>71</v>
      </c>
      <c r="G28" s="48" t="s">
        <v>71</v>
      </c>
      <c r="H28" s="48" t="s">
        <v>71</v>
      </c>
      <c r="I28" s="48"/>
      <c r="J28" s="48" t="s">
        <v>76</v>
      </c>
      <c r="K28" s="55" t="s">
        <v>71</v>
      </c>
      <c r="L28" s="55" t="s">
        <v>71</v>
      </c>
      <c r="M28" s="55" t="s">
        <v>71</v>
      </c>
      <c r="N28" s="55" t="s">
        <v>71</v>
      </c>
      <c r="O28" s="76">
        <v>38991</v>
      </c>
    </row>
    <row r="29" spans="1:15" ht="33" customHeight="1" x14ac:dyDescent="0.15">
      <c r="A29">
        <f t="shared" si="0"/>
        <v>21</v>
      </c>
      <c r="B29" s="75" t="s">
        <v>1270</v>
      </c>
      <c r="C29" s="75" t="s">
        <v>1327</v>
      </c>
      <c r="D29" s="75" t="s">
        <v>1404</v>
      </c>
      <c r="E29" s="48" t="s">
        <v>1441</v>
      </c>
      <c r="F29" s="48" t="s">
        <v>71</v>
      </c>
      <c r="G29" s="48" t="s">
        <v>71</v>
      </c>
      <c r="H29" s="48" t="s">
        <v>71</v>
      </c>
      <c r="I29" s="48"/>
      <c r="J29" s="48" t="s">
        <v>76</v>
      </c>
      <c r="K29" s="55" t="s">
        <v>71</v>
      </c>
      <c r="L29" s="55" t="s">
        <v>71</v>
      </c>
      <c r="M29" s="55" t="s">
        <v>71</v>
      </c>
      <c r="N29" s="55" t="s">
        <v>71</v>
      </c>
      <c r="O29" s="76">
        <v>39022</v>
      </c>
    </row>
    <row r="30" spans="1:15" ht="33" customHeight="1" x14ac:dyDescent="0.15">
      <c r="A30">
        <f t="shared" si="0"/>
        <v>22</v>
      </c>
      <c r="B30" s="75" t="s">
        <v>1271</v>
      </c>
      <c r="C30" s="75" t="s">
        <v>1271</v>
      </c>
      <c r="D30" s="75" t="s">
        <v>1405</v>
      </c>
      <c r="E30" s="48" t="s">
        <v>1442</v>
      </c>
      <c r="F30" s="48" t="s">
        <v>71</v>
      </c>
      <c r="G30" s="48" t="s">
        <v>71</v>
      </c>
      <c r="H30" s="48" t="s">
        <v>71</v>
      </c>
      <c r="I30" s="48"/>
      <c r="J30" s="48" t="s">
        <v>76</v>
      </c>
      <c r="K30" s="55" t="s">
        <v>71</v>
      </c>
      <c r="L30" s="55" t="s">
        <v>71</v>
      </c>
      <c r="M30" s="55" t="s">
        <v>71</v>
      </c>
      <c r="N30" s="55" t="s">
        <v>71</v>
      </c>
      <c r="O30" s="76">
        <v>39022</v>
      </c>
    </row>
    <row r="31" spans="1:15" ht="33" customHeight="1" x14ac:dyDescent="0.15">
      <c r="A31">
        <f t="shared" si="0"/>
        <v>23</v>
      </c>
      <c r="B31" s="75" t="s">
        <v>2535</v>
      </c>
      <c r="C31" s="75" t="s">
        <v>1118</v>
      </c>
      <c r="D31" s="75" t="s">
        <v>1163</v>
      </c>
      <c r="E31" s="48" t="s">
        <v>1192</v>
      </c>
      <c r="F31" s="48" t="s">
        <v>71</v>
      </c>
      <c r="G31" s="48" t="s">
        <v>71</v>
      </c>
      <c r="H31" s="48" t="s">
        <v>71</v>
      </c>
      <c r="I31" s="48"/>
      <c r="J31" s="48" t="s">
        <v>76</v>
      </c>
      <c r="K31" s="55" t="s">
        <v>71</v>
      </c>
      <c r="L31" s="55" t="s">
        <v>71</v>
      </c>
      <c r="M31" s="55" t="s">
        <v>71</v>
      </c>
      <c r="N31" s="55" t="s">
        <v>71</v>
      </c>
      <c r="O31" s="76">
        <v>39022</v>
      </c>
    </row>
    <row r="32" spans="1:15" ht="33" customHeight="1" x14ac:dyDescent="0.15">
      <c r="A32">
        <f t="shared" si="0"/>
        <v>24</v>
      </c>
      <c r="B32" s="75" t="s">
        <v>1272</v>
      </c>
      <c r="C32" s="75" t="s">
        <v>1272</v>
      </c>
      <c r="D32" s="75" t="s">
        <v>1406</v>
      </c>
      <c r="E32" s="48" t="s">
        <v>1443</v>
      </c>
      <c r="F32" s="48" t="s">
        <v>71</v>
      </c>
      <c r="G32" s="48" t="s">
        <v>71</v>
      </c>
      <c r="H32" s="48" t="s">
        <v>71</v>
      </c>
      <c r="I32" s="48"/>
      <c r="J32" s="48" t="s">
        <v>76</v>
      </c>
      <c r="K32" s="55" t="s">
        <v>71</v>
      </c>
      <c r="L32" s="55" t="s">
        <v>71</v>
      </c>
      <c r="M32" s="55" t="s">
        <v>71</v>
      </c>
      <c r="N32" s="55" t="s">
        <v>71</v>
      </c>
      <c r="O32" s="76">
        <v>39022</v>
      </c>
    </row>
    <row r="33" spans="1:15" ht="33" customHeight="1" x14ac:dyDescent="0.15">
      <c r="A33">
        <f t="shared" si="0"/>
        <v>25</v>
      </c>
      <c r="B33" s="75" t="s">
        <v>1273</v>
      </c>
      <c r="C33" s="75" t="s">
        <v>1328</v>
      </c>
      <c r="D33" s="75" t="s">
        <v>2536</v>
      </c>
      <c r="E33" s="48" t="s">
        <v>2537</v>
      </c>
      <c r="F33" s="48" t="s">
        <v>71</v>
      </c>
      <c r="G33" s="48" t="s">
        <v>71</v>
      </c>
      <c r="H33" s="48" t="s">
        <v>71</v>
      </c>
      <c r="I33" s="48" t="s">
        <v>71</v>
      </c>
      <c r="J33" s="48" t="s">
        <v>76</v>
      </c>
      <c r="K33" s="55" t="s">
        <v>71</v>
      </c>
      <c r="L33" s="55" t="s">
        <v>71</v>
      </c>
      <c r="M33" s="55" t="s">
        <v>71</v>
      </c>
      <c r="N33" s="55" t="s">
        <v>71</v>
      </c>
      <c r="O33" s="76">
        <v>39022</v>
      </c>
    </row>
    <row r="34" spans="1:15" ht="33" customHeight="1" x14ac:dyDescent="0.15">
      <c r="A34">
        <f t="shared" si="0"/>
        <v>26</v>
      </c>
      <c r="B34" s="75" t="s">
        <v>1274</v>
      </c>
      <c r="C34" s="75" t="s">
        <v>1274</v>
      </c>
      <c r="D34" s="75" t="s">
        <v>1407</v>
      </c>
      <c r="E34" s="48" t="s">
        <v>1444</v>
      </c>
      <c r="F34" s="48" t="s">
        <v>71</v>
      </c>
      <c r="G34" s="48" t="s">
        <v>71</v>
      </c>
      <c r="H34" s="48" t="s">
        <v>71</v>
      </c>
      <c r="I34" s="48"/>
      <c r="J34" s="48" t="s">
        <v>76</v>
      </c>
      <c r="K34" s="55" t="s">
        <v>71</v>
      </c>
      <c r="L34" s="55" t="s">
        <v>71</v>
      </c>
      <c r="M34" s="55" t="s">
        <v>71</v>
      </c>
      <c r="N34" s="55" t="s">
        <v>71</v>
      </c>
      <c r="O34" s="76">
        <v>39022</v>
      </c>
    </row>
    <row r="35" spans="1:15" ht="33" customHeight="1" x14ac:dyDescent="0.15">
      <c r="A35">
        <f t="shared" si="0"/>
        <v>27</v>
      </c>
      <c r="B35" s="75" t="s">
        <v>1119</v>
      </c>
      <c r="C35" s="75" t="s">
        <v>1329</v>
      </c>
      <c r="D35" s="75" t="s">
        <v>1164</v>
      </c>
      <c r="E35" s="48" t="s">
        <v>1193</v>
      </c>
      <c r="F35" s="48" t="s">
        <v>71</v>
      </c>
      <c r="G35" s="48" t="s">
        <v>71</v>
      </c>
      <c r="H35" s="48" t="s">
        <v>71</v>
      </c>
      <c r="I35" s="48"/>
      <c r="J35" s="48" t="s">
        <v>76</v>
      </c>
      <c r="K35" s="55" t="s">
        <v>71</v>
      </c>
      <c r="L35" s="55" t="s">
        <v>71</v>
      </c>
      <c r="M35" s="55" t="s">
        <v>71</v>
      </c>
      <c r="N35" s="55" t="s">
        <v>71</v>
      </c>
      <c r="O35" s="76">
        <v>39022</v>
      </c>
    </row>
    <row r="36" spans="1:15" ht="30.75" customHeight="1" x14ac:dyDescent="0.15">
      <c r="A36">
        <f t="shared" si="0"/>
        <v>28</v>
      </c>
      <c r="B36" s="33" t="s">
        <v>1275</v>
      </c>
      <c r="C36" s="33" t="s">
        <v>1330</v>
      </c>
      <c r="D36" s="33" t="s">
        <v>1408</v>
      </c>
      <c r="E36" s="34" t="s">
        <v>1445</v>
      </c>
      <c r="F36" s="50" t="s">
        <v>71</v>
      </c>
      <c r="G36" s="50" t="s">
        <v>71</v>
      </c>
      <c r="H36" s="50" t="s">
        <v>71</v>
      </c>
      <c r="I36" s="34"/>
      <c r="J36" s="50" t="s">
        <v>76</v>
      </c>
      <c r="K36" s="139" t="s">
        <v>71</v>
      </c>
      <c r="L36" s="139" t="s">
        <v>71</v>
      </c>
      <c r="M36" s="139" t="s">
        <v>71</v>
      </c>
      <c r="N36" s="139" t="s">
        <v>71</v>
      </c>
      <c r="O36" s="80">
        <v>39022</v>
      </c>
    </row>
    <row r="37" spans="1:15" ht="30.75" customHeight="1" x14ac:dyDescent="0.15">
      <c r="A37">
        <f t="shared" si="0"/>
        <v>29</v>
      </c>
      <c r="B37" s="33" t="s">
        <v>1120</v>
      </c>
      <c r="C37" s="33" t="s">
        <v>1151</v>
      </c>
      <c r="D37" s="33" t="s">
        <v>1165</v>
      </c>
      <c r="E37" s="34" t="s">
        <v>1194</v>
      </c>
      <c r="F37" s="140" t="s">
        <v>71</v>
      </c>
      <c r="G37" s="141" t="s">
        <v>71</v>
      </c>
      <c r="H37" s="141" t="s">
        <v>71</v>
      </c>
      <c r="I37" s="34"/>
      <c r="J37" s="141" t="s">
        <v>76</v>
      </c>
      <c r="K37" s="142" t="s">
        <v>71</v>
      </c>
      <c r="L37" s="142" t="s">
        <v>71</v>
      </c>
      <c r="M37" s="142" t="s">
        <v>71</v>
      </c>
      <c r="N37" s="142" t="s">
        <v>71</v>
      </c>
      <c r="O37" s="143">
        <v>39022</v>
      </c>
    </row>
    <row r="38" spans="1:15" ht="30.75" customHeight="1" x14ac:dyDescent="0.15">
      <c r="A38">
        <f t="shared" si="0"/>
        <v>30</v>
      </c>
      <c r="B38" s="33" t="s">
        <v>1121</v>
      </c>
      <c r="C38" s="33" t="s">
        <v>1331</v>
      </c>
      <c r="D38" s="33" t="s">
        <v>1166</v>
      </c>
      <c r="E38" s="34" t="s">
        <v>1195</v>
      </c>
      <c r="F38" s="140" t="s">
        <v>71</v>
      </c>
      <c r="G38" s="141" t="s">
        <v>71</v>
      </c>
      <c r="H38" s="141" t="s">
        <v>71</v>
      </c>
      <c r="I38" s="34"/>
      <c r="J38" s="141" t="s">
        <v>76</v>
      </c>
      <c r="K38" s="142" t="s">
        <v>71</v>
      </c>
      <c r="L38" s="142" t="s">
        <v>71</v>
      </c>
      <c r="M38" s="142" t="s">
        <v>71</v>
      </c>
      <c r="N38" s="142" t="s">
        <v>71</v>
      </c>
      <c r="O38" s="143">
        <v>39022</v>
      </c>
    </row>
    <row r="39" spans="1:15" ht="30.75" customHeight="1" x14ac:dyDescent="0.15">
      <c r="A39">
        <f t="shared" si="0"/>
        <v>31</v>
      </c>
      <c r="B39" s="33" t="s">
        <v>1122</v>
      </c>
      <c r="C39" s="33" t="s">
        <v>1332</v>
      </c>
      <c r="D39" s="33" t="s">
        <v>1167</v>
      </c>
      <c r="E39" s="34" t="s">
        <v>307</v>
      </c>
      <c r="F39" s="140" t="s">
        <v>71</v>
      </c>
      <c r="G39" s="141" t="s">
        <v>71</v>
      </c>
      <c r="H39" s="141" t="s">
        <v>71</v>
      </c>
      <c r="I39" s="34"/>
      <c r="J39" s="141" t="s">
        <v>76</v>
      </c>
      <c r="K39" s="142" t="s">
        <v>71</v>
      </c>
      <c r="L39" s="142" t="s">
        <v>71</v>
      </c>
      <c r="M39" s="142" t="s">
        <v>71</v>
      </c>
      <c r="N39" s="142" t="s">
        <v>71</v>
      </c>
      <c r="O39" s="143">
        <v>39022</v>
      </c>
    </row>
    <row r="40" spans="1:15" ht="30.75" customHeight="1" x14ac:dyDescent="0.15">
      <c r="A40">
        <f t="shared" si="0"/>
        <v>32</v>
      </c>
      <c r="B40" s="33" t="s">
        <v>1276</v>
      </c>
      <c r="C40" s="33" t="s">
        <v>1276</v>
      </c>
      <c r="D40" s="33" t="s">
        <v>1409</v>
      </c>
      <c r="E40" s="34" t="s">
        <v>1446</v>
      </c>
      <c r="F40" s="140" t="s">
        <v>71</v>
      </c>
      <c r="G40" s="141" t="s">
        <v>71</v>
      </c>
      <c r="H40" s="141" t="s">
        <v>71</v>
      </c>
      <c r="I40" s="34"/>
      <c r="J40" s="141" t="s">
        <v>76</v>
      </c>
      <c r="K40" s="142" t="s">
        <v>71</v>
      </c>
      <c r="L40" s="142" t="s">
        <v>71</v>
      </c>
      <c r="M40" s="142" t="s">
        <v>71</v>
      </c>
      <c r="N40" s="142" t="s">
        <v>71</v>
      </c>
      <c r="O40" s="143">
        <v>39022</v>
      </c>
    </row>
    <row r="41" spans="1:15" ht="30.75" customHeight="1" x14ac:dyDescent="0.15">
      <c r="A41">
        <f t="shared" si="0"/>
        <v>33</v>
      </c>
      <c r="B41" s="33" t="s">
        <v>1277</v>
      </c>
      <c r="C41" s="33" t="s">
        <v>1333</v>
      </c>
      <c r="D41" s="33" t="s">
        <v>1410</v>
      </c>
      <c r="E41" s="34" t="s">
        <v>1447</v>
      </c>
      <c r="F41" s="34" t="s">
        <v>71</v>
      </c>
      <c r="G41" s="34" t="s">
        <v>71</v>
      </c>
      <c r="H41" s="34" t="s">
        <v>71</v>
      </c>
      <c r="I41" s="34"/>
      <c r="J41" s="34" t="s">
        <v>76</v>
      </c>
      <c r="K41" s="142" t="s">
        <v>71</v>
      </c>
      <c r="L41" s="142" t="s">
        <v>71</v>
      </c>
      <c r="M41" s="142" t="s">
        <v>71</v>
      </c>
      <c r="N41" s="142" t="s">
        <v>71</v>
      </c>
      <c r="O41" s="86">
        <v>39022</v>
      </c>
    </row>
    <row r="42" spans="1:15" ht="30.75" customHeight="1" x14ac:dyDescent="0.15">
      <c r="A42">
        <f t="shared" si="0"/>
        <v>34</v>
      </c>
      <c r="B42" s="33" t="s">
        <v>1123</v>
      </c>
      <c r="C42" s="33" t="s">
        <v>1334</v>
      </c>
      <c r="D42" s="33" t="s">
        <v>1168</v>
      </c>
      <c r="E42" s="34" t="s">
        <v>2538</v>
      </c>
      <c r="F42" s="34" t="s">
        <v>71</v>
      </c>
      <c r="G42" s="34" t="s">
        <v>71</v>
      </c>
      <c r="H42" s="34" t="s">
        <v>71</v>
      </c>
      <c r="I42" s="34" t="s">
        <v>71</v>
      </c>
      <c r="J42" s="34" t="s">
        <v>76</v>
      </c>
      <c r="K42" s="142" t="s">
        <v>71</v>
      </c>
      <c r="L42" s="142" t="s">
        <v>71</v>
      </c>
      <c r="M42" s="142" t="s">
        <v>71</v>
      </c>
      <c r="N42" s="142" t="s">
        <v>71</v>
      </c>
      <c r="O42" s="86">
        <v>39022</v>
      </c>
    </row>
    <row r="43" spans="1:15" ht="30.75" customHeight="1" x14ac:dyDescent="0.15">
      <c r="A43">
        <f t="shared" si="0"/>
        <v>35</v>
      </c>
      <c r="B43" s="33" t="s">
        <v>1278</v>
      </c>
      <c r="C43" s="33" t="s">
        <v>1335</v>
      </c>
      <c r="D43" s="33" t="s">
        <v>2539</v>
      </c>
      <c r="E43" s="34" t="s">
        <v>2540</v>
      </c>
      <c r="F43" s="34" t="s">
        <v>71</v>
      </c>
      <c r="G43" s="34" t="s">
        <v>71</v>
      </c>
      <c r="H43" s="34" t="s">
        <v>71</v>
      </c>
      <c r="I43" s="34"/>
      <c r="J43" s="34" t="s">
        <v>76</v>
      </c>
      <c r="K43" s="142" t="s">
        <v>71</v>
      </c>
      <c r="L43" s="142" t="s">
        <v>71</v>
      </c>
      <c r="M43" s="142" t="s">
        <v>71</v>
      </c>
      <c r="N43" s="142" t="s">
        <v>71</v>
      </c>
      <c r="O43" s="86">
        <v>39022</v>
      </c>
    </row>
    <row r="44" spans="1:15" ht="30.75" customHeight="1" x14ac:dyDescent="0.15">
      <c r="A44">
        <f t="shared" si="0"/>
        <v>36</v>
      </c>
      <c r="B44" s="33" t="s">
        <v>1279</v>
      </c>
      <c r="C44" s="33" t="s">
        <v>2541</v>
      </c>
      <c r="D44" s="33" t="s">
        <v>1411</v>
      </c>
      <c r="E44" s="34" t="s">
        <v>1448</v>
      </c>
      <c r="F44" s="34" t="s">
        <v>71</v>
      </c>
      <c r="G44" s="34" t="s">
        <v>71</v>
      </c>
      <c r="H44" s="34" t="s">
        <v>71</v>
      </c>
      <c r="I44" s="34"/>
      <c r="J44" s="34" t="s">
        <v>76</v>
      </c>
      <c r="K44" s="142" t="s">
        <v>71</v>
      </c>
      <c r="L44" s="142" t="s">
        <v>71</v>
      </c>
      <c r="M44" s="142" t="s">
        <v>71</v>
      </c>
      <c r="N44" s="142" t="s">
        <v>71</v>
      </c>
      <c r="O44" s="86">
        <v>39022</v>
      </c>
    </row>
    <row r="45" spans="1:15" ht="30.75" customHeight="1" x14ac:dyDescent="0.15">
      <c r="A45">
        <f t="shared" si="0"/>
        <v>37</v>
      </c>
      <c r="B45" s="33" t="s">
        <v>1280</v>
      </c>
      <c r="C45" s="33" t="s">
        <v>1336</v>
      </c>
      <c r="D45" s="33" t="s">
        <v>2542</v>
      </c>
      <c r="E45" s="34" t="s">
        <v>2543</v>
      </c>
      <c r="F45" s="34" t="s">
        <v>71</v>
      </c>
      <c r="G45" s="34" t="s">
        <v>71</v>
      </c>
      <c r="H45" s="34" t="s">
        <v>71</v>
      </c>
      <c r="I45" s="34"/>
      <c r="J45" s="34" t="s">
        <v>76</v>
      </c>
      <c r="K45" s="142" t="s">
        <v>71</v>
      </c>
      <c r="L45" s="142" t="s">
        <v>71</v>
      </c>
      <c r="M45" s="142" t="s">
        <v>71</v>
      </c>
      <c r="N45" s="142" t="s">
        <v>71</v>
      </c>
      <c r="O45" s="86">
        <v>39022</v>
      </c>
    </row>
    <row r="46" spans="1:15" ht="30.75" customHeight="1" x14ac:dyDescent="0.15">
      <c r="A46">
        <f t="shared" si="0"/>
        <v>38</v>
      </c>
      <c r="B46" s="33" t="s">
        <v>1124</v>
      </c>
      <c r="C46" s="33" t="s">
        <v>1337</v>
      </c>
      <c r="D46" s="33" t="s">
        <v>1169</v>
      </c>
      <c r="E46" s="34" t="s">
        <v>1196</v>
      </c>
      <c r="F46" s="34" t="s">
        <v>71</v>
      </c>
      <c r="G46" s="34" t="s">
        <v>71</v>
      </c>
      <c r="H46" s="34" t="s">
        <v>71</v>
      </c>
      <c r="I46" s="34"/>
      <c r="J46" s="34" t="s">
        <v>76</v>
      </c>
      <c r="K46" s="66" t="s">
        <v>71</v>
      </c>
      <c r="L46" s="66" t="s">
        <v>71</v>
      </c>
      <c r="M46" s="66" t="s">
        <v>71</v>
      </c>
      <c r="N46" s="66" t="s">
        <v>71</v>
      </c>
      <c r="O46" s="86">
        <v>39022</v>
      </c>
    </row>
    <row r="47" spans="1:15" ht="30.75" customHeight="1" x14ac:dyDescent="0.15">
      <c r="A47">
        <f t="shared" si="0"/>
        <v>39</v>
      </c>
      <c r="B47" s="75" t="s">
        <v>1125</v>
      </c>
      <c r="C47" s="75" t="s">
        <v>1152</v>
      </c>
      <c r="D47" s="75" t="s">
        <v>1170</v>
      </c>
      <c r="E47" s="48" t="s">
        <v>1197</v>
      </c>
      <c r="F47" s="48" t="s">
        <v>71</v>
      </c>
      <c r="G47" s="48" t="s">
        <v>71</v>
      </c>
      <c r="H47" s="34" t="s">
        <v>71</v>
      </c>
      <c r="I47" s="48"/>
      <c r="J47" s="48" t="s">
        <v>76</v>
      </c>
      <c r="K47" s="55" t="s">
        <v>71</v>
      </c>
      <c r="L47" s="55" t="s">
        <v>71</v>
      </c>
      <c r="M47" s="55" t="s">
        <v>71</v>
      </c>
      <c r="N47" s="55" t="s">
        <v>71</v>
      </c>
      <c r="O47" s="86">
        <v>39022</v>
      </c>
    </row>
    <row r="48" spans="1:15" ht="30.75" customHeight="1" x14ac:dyDescent="0.15">
      <c r="A48">
        <f t="shared" si="0"/>
        <v>40</v>
      </c>
      <c r="B48" s="79" t="s">
        <v>1094</v>
      </c>
      <c r="C48" s="79" t="s">
        <v>1338</v>
      </c>
      <c r="D48" s="79" t="s">
        <v>2544</v>
      </c>
      <c r="E48" s="50" t="s">
        <v>2545</v>
      </c>
      <c r="F48" s="50" t="s">
        <v>71</v>
      </c>
      <c r="G48" s="50" t="s">
        <v>71</v>
      </c>
      <c r="H48" s="50" t="s">
        <v>71</v>
      </c>
      <c r="I48" s="50"/>
      <c r="J48" s="50" t="s">
        <v>76</v>
      </c>
      <c r="K48" s="139" t="s">
        <v>71</v>
      </c>
      <c r="L48" s="139" t="s">
        <v>71</v>
      </c>
      <c r="M48" s="139" t="s">
        <v>71</v>
      </c>
      <c r="N48" s="139" t="s">
        <v>71</v>
      </c>
      <c r="O48" s="144">
        <v>39022</v>
      </c>
    </row>
    <row r="49" spans="1:15" ht="30.75" customHeight="1" x14ac:dyDescent="0.15">
      <c r="A49">
        <f t="shared" si="0"/>
        <v>41</v>
      </c>
      <c r="B49" s="33" t="s">
        <v>1126</v>
      </c>
      <c r="C49" s="33" t="s">
        <v>1126</v>
      </c>
      <c r="D49" s="33" t="s">
        <v>1171</v>
      </c>
      <c r="E49" s="34" t="s">
        <v>1198</v>
      </c>
      <c r="F49" s="34" t="s">
        <v>71</v>
      </c>
      <c r="G49" s="34" t="s">
        <v>71</v>
      </c>
      <c r="H49" s="34" t="s">
        <v>71</v>
      </c>
      <c r="I49" s="34"/>
      <c r="J49" s="34" t="s">
        <v>76</v>
      </c>
      <c r="K49" s="66" t="s">
        <v>71</v>
      </c>
      <c r="L49" s="66" t="s">
        <v>71</v>
      </c>
      <c r="M49" s="66" t="s">
        <v>71</v>
      </c>
      <c r="N49" s="66" t="s">
        <v>71</v>
      </c>
      <c r="O49" s="86">
        <v>39295</v>
      </c>
    </row>
    <row r="50" spans="1:15" ht="30.75" customHeight="1" x14ac:dyDescent="0.15">
      <c r="A50">
        <f t="shared" si="0"/>
        <v>42</v>
      </c>
      <c r="B50" s="33" t="s">
        <v>1127</v>
      </c>
      <c r="C50" s="33" t="s">
        <v>1127</v>
      </c>
      <c r="D50" s="33" t="s">
        <v>1172</v>
      </c>
      <c r="E50" s="34" t="s">
        <v>1019</v>
      </c>
      <c r="F50" s="34" t="s">
        <v>71</v>
      </c>
      <c r="G50" s="34" t="s">
        <v>71</v>
      </c>
      <c r="H50" s="34" t="s">
        <v>71</v>
      </c>
      <c r="I50" s="34"/>
      <c r="J50" s="34" t="s">
        <v>76</v>
      </c>
      <c r="K50" s="66" t="s">
        <v>71</v>
      </c>
      <c r="L50" s="66" t="s">
        <v>71</v>
      </c>
      <c r="M50" s="66" t="s">
        <v>71</v>
      </c>
      <c r="N50" s="66" t="s">
        <v>71</v>
      </c>
      <c r="O50" s="86">
        <v>39356</v>
      </c>
    </row>
    <row r="51" spans="1:15" ht="30.75" customHeight="1" x14ac:dyDescent="0.15">
      <c r="A51">
        <f t="shared" si="0"/>
        <v>43</v>
      </c>
      <c r="B51" s="33" t="s">
        <v>1128</v>
      </c>
      <c r="C51" s="33" t="s">
        <v>1339</v>
      </c>
      <c r="D51" s="33" t="s">
        <v>2546</v>
      </c>
      <c r="E51" s="34" t="s">
        <v>388</v>
      </c>
      <c r="F51" s="34" t="s">
        <v>71</v>
      </c>
      <c r="G51" s="34" t="s">
        <v>71</v>
      </c>
      <c r="H51" s="34" t="s">
        <v>71</v>
      </c>
      <c r="I51" s="34"/>
      <c r="J51" s="34" t="s">
        <v>76</v>
      </c>
      <c r="K51" s="66" t="s">
        <v>71</v>
      </c>
      <c r="L51" s="66" t="s">
        <v>71</v>
      </c>
      <c r="M51" s="66" t="s">
        <v>71</v>
      </c>
      <c r="N51" s="66" t="s">
        <v>71</v>
      </c>
      <c r="O51" s="86">
        <v>39358</v>
      </c>
    </row>
    <row r="52" spans="1:15" ht="30.75" customHeight="1" x14ac:dyDescent="0.15">
      <c r="A52">
        <f t="shared" si="0"/>
        <v>44</v>
      </c>
      <c r="B52" s="33" t="s">
        <v>1281</v>
      </c>
      <c r="C52" s="33" t="s">
        <v>1340</v>
      </c>
      <c r="D52" s="33" t="s">
        <v>1412</v>
      </c>
      <c r="E52" s="34" t="s">
        <v>1449</v>
      </c>
      <c r="F52" s="34" t="s">
        <v>71</v>
      </c>
      <c r="G52" s="34" t="s">
        <v>71</v>
      </c>
      <c r="H52" s="34" t="s">
        <v>71</v>
      </c>
      <c r="I52" s="34"/>
      <c r="J52" s="34" t="s">
        <v>76</v>
      </c>
      <c r="K52" s="66" t="s">
        <v>71</v>
      </c>
      <c r="L52" s="66" t="s">
        <v>71</v>
      </c>
      <c r="M52" s="66" t="s">
        <v>71</v>
      </c>
      <c r="N52" s="66" t="s">
        <v>71</v>
      </c>
      <c r="O52" s="86">
        <v>39417</v>
      </c>
    </row>
    <row r="53" spans="1:15" ht="30.75" customHeight="1" x14ac:dyDescent="0.15">
      <c r="A53">
        <f t="shared" si="0"/>
        <v>45</v>
      </c>
      <c r="B53" s="33" t="s">
        <v>1129</v>
      </c>
      <c r="C53" s="33" t="s">
        <v>1153</v>
      </c>
      <c r="D53" s="33" t="s">
        <v>1176</v>
      </c>
      <c r="E53" s="34" t="s">
        <v>1199</v>
      </c>
      <c r="F53" s="34" t="s">
        <v>71</v>
      </c>
      <c r="G53" s="34" t="s">
        <v>71</v>
      </c>
      <c r="H53" s="34" t="s">
        <v>71</v>
      </c>
      <c r="I53" s="34"/>
      <c r="J53" s="34" t="s">
        <v>76</v>
      </c>
      <c r="K53" s="66" t="s">
        <v>71</v>
      </c>
      <c r="L53" s="66" t="s">
        <v>71</v>
      </c>
      <c r="M53" s="66" t="s">
        <v>71</v>
      </c>
      <c r="N53" s="66" t="s">
        <v>71</v>
      </c>
      <c r="O53" s="86">
        <v>39417</v>
      </c>
    </row>
    <row r="54" spans="1:15" ht="30.75" customHeight="1" x14ac:dyDescent="0.15">
      <c r="A54">
        <f t="shared" si="0"/>
        <v>46</v>
      </c>
      <c r="B54" s="33" t="s">
        <v>1130</v>
      </c>
      <c r="C54" s="33" t="s">
        <v>1153</v>
      </c>
      <c r="D54" s="33" t="s">
        <v>1173</v>
      </c>
      <c r="E54" s="34" t="s">
        <v>1200</v>
      </c>
      <c r="F54" s="34" t="s">
        <v>71</v>
      </c>
      <c r="G54" s="34" t="s">
        <v>71</v>
      </c>
      <c r="H54" s="34" t="s">
        <v>71</v>
      </c>
      <c r="I54" s="34"/>
      <c r="J54" s="34" t="s">
        <v>76</v>
      </c>
      <c r="K54" s="66" t="s">
        <v>71</v>
      </c>
      <c r="L54" s="66" t="s">
        <v>71</v>
      </c>
      <c r="M54" s="66" t="s">
        <v>71</v>
      </c>
      <c r="N54" s="66" t="s">
        <v>71</v>
      </c>
      <c r="O54" s="86">
        <v>39448</v>
      </c>
    </row>
    <row r="55" spans="1:15" ht="30.75" customHeight="1" x14ac:dyDescent="0.15">
      <c r="A55">
        <f t="shared" si="0"/>
        <v>47</v>
      </c>
      <c r="B55" s="33" t="s">
        <v>1282</v>
      </c>
      <c r="C55" s="33" t="s">
        <v>1341</v>
      </c>
      <c r="D55" s="33" t="s">
        <v>1413</v>
      </c>
      <c r="E55" s="34" t="s">
        <v>1450</v>
      </c>
      <c r="F55" s="34" t="s">
        <v>71</v>
      </c>
      <c r="G55" s="34" t="s">
        <v>71</v>
      </c>
      <c r="H55" s="34" t="s">
        <v>71</v>
      </c>
      <c r="I55" s="34" t="s">
        <v>71</v>
      </c>
      <c r="J55" s="34" t="s">
        <v>76</v>
      </c>
      <c r="K55" s="66" t="s">
        <v>71</v>
      </c>
      <c r="L55" s="66" t="s">
        <v>71</v>
      </c>
      <c r="M55" s="66" t="s">
        <v>71</v>
      </c>
      <c r="N55" s="66" t="s">
        <v>71</v>
      </c>
      <c r="O55" s="86">
        <v>39661</v>
      </c>
    </row>
    <row r="56" spans="1:15" ht="30.75" customHeight="1" x14ac:dyDescent="0.15">
      <c r="A56">
        <f t="shared" si="0"/>
        <v>48</v>
      </c>
      <c r="B56" s="33" t="s">
        <v>2547</v>
      </c>
      <c r="C56" s="33" t="s">
        <v>1342</v>
      </c>
      <c r="D56" s="33" t="s">
        <v>2548</v>
      </c>
      <c r="E56" s="34" t="s">
        <v>2549</v>
      </c>
      <c r="F56" s="34" t="s">
        <v>71</v>
      </c>
      <c r="G56" s="34" t="s">
        <v>71</v>
      </c>
      <c r="H56" s="34" t="s">
        <v>71</v>
      </c>
      <c r="I56" s="34"/>
      <c r="J56" s="34" t="s">
        <v>76</v>
      </c>
      <c r="K56" s="66" t="s">
        <v>71</v>
      </c>
      <c r="L56" s="66" t="s">
        <v>71</v>
      </c>
      <c r="M56" s="66" t="s">
        <v>71</v>
      </c>
      <c r="N56" s="66" t="s">
        <v>71</v>
      </c>
      <c r="O56" s="86">
        <v>39753</v>
      </c>
    </row>
    <row r="57" spans="1:15" ht="30.75" customHeight="1" x14ac:dyDescent="0.15">
      <c r="A57">
        <f t="shared" si="0"/>
        <v>49</v>
      </c>
      <c r="B57" s="33" t="s">
        <v>1283</v>
      </c>
      <c r="C57" s="33" t="s">
        <v>1343</v>
      </c>
      <c r="D57" s="33" t="s">
        <v>2550</v>
      </c>
      <c r="E57" s="34" t="s">
        <v>1452</v>
      </c>
      <c r="F57" s="34" t="s">
        <v>71</v>
      </c>
      <c r="G57" s="34" t="s">
        <v>71</v>
      </c>
      <c r="H57" s="34" t="s">
        <v>71</v>
      </c>
      <c r="I57" s="34"/>
      <c r="J57" s="34" t="s">
        <v>76</v>
      </c>
      <c r="K57" s="66" t="s">
        <v>71</v>
      </c>
      <c r="L57" s="66" t="s">
        <v>71</v>
      </c>
      <c r="M57" s="66" t="s">
        <v>71</v>
      </c>
      <c r="N57" s="66" t="s">
        <v>71</v>
      </c>
      <c r="O57" s="86">
        <v>39979</v>
      </c>
    </row>
    <row r="58" spans="1:15" ht="30.75" customHeight="1" x14ac:dyDescent="0.15">
      <c r="A58">
        <f t="shared" si="0"/>
        <v>50</v>
      </c>
      <c r="B58" s="33" t="s">
        <v>1284</v>
      </c>
      <c r="C58" s="33" t="s">
        <v>1344</v>
      </c>
      <c r="D58" s="33" t="s">
        <v>2551</v>
      </c>
      <c r="E58" s="34" t="s">
        <v>2552</v>
      </c>
      <c r="F58" s="34" t="s">
        <v>71</v>
      </c>
      <c r="G58" s="34" t="s">
        <v>71</v>
      </c>
      <c r="H58" s="34" t="s">
        <v>71</v>
      </c>
      <c r="I58" s="34"/>
      <c r="J58" s="34" t="s">
        <v>76</v>
      </c>
      <c r="K58" s="66" t="s">
        <v>71</v>
      </c>
      <c r="L58" s="66" t="s">
        <v>71</v>
      </c>
      <c r="M58" s="66" t="s">
        <v>71</v>
      </c>
      <c r="N58" s="66" t="s">
        <v>71</v>
      </c>
      <c r="O58" s="86">
        <v>40139</v>
      </c>
    </row>
    <row r="59" spans="1:15" ht="30.75" customHeight="1" x14ac:dyDescent="0.15">
      <c r="A59">
        <f t="shared" si="0"/>
        <v>51</v>
      </c>
      <c r="B59" s="33" t="s">
        <v>1285</v>
      </c>
      <c r="C59" s="33" t="s">
        <v>1414</v>
      </c>
      <c r="D59" s="33" t="s">
        <v>1415</v>
      </c>
      <c r="E59" s="34" t="s">
        <v>1454</v>
      </c>
      <c r="F59" s="34" t="s">
        <v>71</v>
      </c>
      <c r="G59" s="34" t="s">
        <v>71</v>
      </c>
      <c r="H59" s="34" t="s">
        <v>71</v>
      </c>
      <c r="I59" s="34"/>
      <c r="J59" s="34" t="s">
        <v>76</v>
      </c>
      <c r="K59" s="66" t="s">
        <v>71</v>
      </c>
      <c r="L59" s="66" t="s">
        <v>71</v>
      </c>
      <c r="M59" s="66" t="s">
        <v>71</v>
      </c>
      <c r="N59" s="66" t="s">
        <v>71</v>
      </c>
      <c r="O59" s="86">
        <v>40238</v>
      </c>
    </row>
    <row r="60" spans="1:15" ht="30.75" customHeight="1" x14ac:dyDescent="0.15">
      <c r="A60">
        <f t="shared" si="0"/>
        <v>52</v>
      </c>
      <c r="B60" s="33" t="s">
        <v>1131</v>
      </c>
      <c r="C60" s="33" t="s">
        <v>1312</v>
      </c>
      <c r="D60" s="33" t="s">
        <v>1175</v>
      </c>
      <c r="E60" s="34" t="s">
        <v>1201</v>
      </c>
      <c r="F60" s="34" t="s">
        <v>71</v>
      </c>
      <c r="G60" s="34" t="s">
        <v>71</v>
      </c>
      <c r="H60" s="34" t="s">
        <v>71</v>
      </c>
      <c r="I60" s="34"/>
      <c r="J60" s="34" t="s">
        <v>76</v>
      </c>
      <c r="K60" s="66" t="s">
        <v>71</v>
      </c>
      <c r="L60" s="66" t="s">
        <v>71</v>
      </c>
      <c r="M60" s="66" t="s">
        <v>71</v>
      </c>
      <c r="N60" s="66" t="s">
        <v>71</v>
      </c>
      <c r="O60" s="86">
        <v>40238</v>
      </c>
    </row>
    <row r="61" spans="1:15" ht="30.75" customHeight="1" x14ac:dyDescent="0.15">
      <c r="A61">
        <f t="shared" si="0"/>
        <v>53</v>
      </c>
      <c r="B61" s="33" t="s">
        <v>1286</v>
      </c>
      <c r="C61" s="33" t="s">
        <v>81</v>
      </c>
      <c r="D61" s="33" t="s">
        <v>1416</v>
      </c>
      <c r="E61" s="34" t="s">
        <v>218</v>
      </c>
      <c r="F61" s="34" t="s">
        <v>71</v>
      </c>
      <c r="G61" s="34" t="s">
        <v>71</v>
      </c>
      <c r="H61" s="34" t="s">
        <v>71</v>
      </c>
      <c r="I61" s="34" t="s">
        <v>71</v>
      </c>
      <c r="J61" s="34" t="s">
        <v>76</v>
      </c>
      <c r="K61" s="66" t="s">
        <v>71</v>
      </c>
      <c r="L61" s="66" t="s">
        <v>71</v>
      </c>
      <c r="M61" s="66" t="s">
        <v>71</v>
      </c>
      <c r="N61" s="66" t="s">
        <v>71</v>
      </c>
      <c r="O61" s="86">
        <v>40299</v>
      </c>
    </row>
    <row r="62" spans="1:15" ht="30.75" customHeight="1" x14ac:dyDescent="0.15">
      <c r="A62">
        <f t="shared" si="0"/>
        <v>54</v>
      </c>
      <c r="B62" s="33" t="s">
        <v>1287</v>
      </c>
      <c r="C62" s="33" t="s">
        <v>1345</v>
      </c>
      <c r="D62" s="33" t="s">
        <v>1417</v>
      </c>
      <c r="E62" s="34" t="s">
        <v>2553</v>
      </c>
      <c r="F62" s="34" t="s">
        <v>71</v>
      </c>
      <c r="G62" s="34" t="s">
        <v>71</v>
      </c>
      <c r="H62" s="34" t="s">
        <v>71</v>
      </c>
      <c r="I62" s="34"/>
      <c r="J62" s="34" t="s">
        <v>76</v>
      </c>
      <c r="K62" s="66" t="s">
        <v>71</v>
      </c>
      <c r="L62" s="66" t="s">
        <v>71</v>
      </c>
      <c r="M62" s="66" t="s">
        <v>71</v>
      </c>
      <c r="N62" s="66" t="s">
        <v>71</v>
      </c>
      <c r="O62" s="86">
        <v>40634</v>
      </c>
    </row>
    <row r="63" spans="1:15" ht="30.75" customHeight="1" x14ac:dyDescent="0.15">
      <c r="A63">
        <f t="shared" si="0"/>
        <v>55</v>
      </c>
      <c r="B63" s="33" t="s">
        <v>1132</v>
      </c>
      <c r="C63" s="33" t="s">
        <v>1153</v>
      </c>
      <c r="D63" s="33" t="s">
        <v>1174</v>
      </c>
      <c r="E63" s="34" t="s">
        <v>1202</v>
      </c>
      <c r="F63" s="34" t="s">
        <v>71</v>
      </c>
      <c r="G63" s="34" t="s">
        <v>71</v>
      </c>
      <c r="H63" s="34" t="s">
        <v>71</v>
      </c>
      <c r="I63" s="34"/>
      <c r="J63" s="34" t="s">
        <v>76</v>
      </c>
      <c r="K63" s="66" t="s">
        <v>71</v>
      </c>
      <c r="L63" s="66" t="s">
        <v>71</v>
      </c>
      <c r="M63" s="66" t="s">
        <v>71</v>
      </c>
      <c r="N63" s="66" t="s">
        <v>71</v>
      </c>
      <c r="O63" s="86">
        <v>40634</v>
      </c>
    </row>
    <row r="64" spans="1:15" ht="30.75" customHeight="1" x14ac:dyDescent="0.15">
      <c r="A64">
        <f t="shared" si="0"/>
        <v>56</v>
      </c>
      <c r="B64" s="33" t="s">
        <v>1134</v>
      </c>
      <c r="C64" s="33" t="s">
        <v>1428</v>
      </c>
      <c r="D64" s="33" t="s">
        <v>2554</v>
      </c>
      <c r="E64" s="34" t="s">
        <v>1204</v>
      </c>
      <c r="F64" s="34" t="s">
        <v>71</v>
      </c>
      <c r="G64" s="34" t="s">
        <v>71</v>
      </c>
      <c r="H64" s="34" t="s">
        <v>71</v>
      </c>
      <c r="I64" s="34"/>
      <c r="J64" s="34"/>
      <c r="K64" s="66" t="s">
        <v>71</v>
      </c>
      <c r="L64" s="66" t="s">
        <v>71</v>
      </c>
      <c r="M64" s="66" t="s">
        <v>71</v>
      </c>
      <c r="N64" s="66" t="s">
        <v>71</v>
      </c>
      <c r="O64" s="86">
        <v>40848</v>
      </c>
    </row>
    <row r="65" spans="1:15" ht="30.75" customHeight="1" x14ac:dyDescent="0.15">
      <c r="A65">
        <f t="shared" si="0"/>
        <v>57</v>
      </c>
      <c r="B65" s="33" t="s">
        <v>1135</v>
      </c>
      <c r="C65" s="33" t="s">
        <v>1346</v>
      </c>
      <c r="D65" s="33" t="s">
        <v>2555</v>
      </c>
      <c r="E65" s="34" t="s">
        <v>1205</v>
      </c>
      <c r="F65" s="34" t="s">
        <v>71</v>
      </c>
      <c r="G65" s="34" t="s">
        <v>71</v>
      </c>
      <c r="H65" s="34" t="s">
        <v>71</v>
      </c>
      <c r="I65" s="34"/>
      <c r="J65" s="34" t="s">
        <v>76</v>
      </c>
      <c r="K65" s="66" t="s">
        <v>71</v>
      </c>
      <c r="L65" s="66" t="s">
        <v>71</v>
      </c>
      <c r="M65" s="66" t="s">
        <v>71</v>
      </c>
      <c r="N65" s="66" t="s">
        <v>71</v>
      </c>
      <c r="O65" s="86">
        <v>41000</v>
      </c>
    </row>
    <row r="66" spans="1:15" ht="30.75" customHeight="1" x14ac:dyDescent="0.15">
      <c r="A66">
        <f t="shared" si="0"/>
        <v>58</v>
      </c>
      <c r="B66" s="33" t="s">
        <v>1288</v>
      </c>
      <c r="C66" s="33" t="s">
        <v>1347</v>
      </c>
      <c r="D66" s="33" t="s">
        <v>1418</v>
      </c>
      <c r="E66" s="34" t="s">
        <v>1455</v>
      </c>
      <c r="F66" s="34" t="s">
        <v>71</v>
      </c>
      <c r="G66" s="34" t="s">
        <v>71</v>
      </c>
      <c r="H66" s="34" t="s">
        <v>71</v>
      </c>
      <c r="I66" s="34"/>
      <c r="J66" s="34" t="s">
        <v>76</v>
      </c>
      <c r="K66" s="66" t="s">
        <v>71</v>
      </c>
      <c r="L66" s="66"/>
      <c r="M66" s="66"/>
      <c r="N66" s="66"/>
      <c r="O66" s="86">
        <v>41030</v>
      </c>
    </row>
    <row r="67" spans="1:15" ht="30.75" customHeight="1" x14ac:dyDescent="0.15">
      <c r="A67">
        <f t="shared" si="0"/>
        <v>59</v>
      </c>
      <c r="B67" s="33" t="s">
        <v>1136</v>
      </c>
      <c r="C67" s="33" t="s">
        <v>1348</v>
      </c>
      <c r="D67" s="33" t="s">
        <v>1177</v>
      </c>
      <c r="E67" s="34" t="s">
        <v>1206</v>
      </c>
      <c r="F67" s="34" t="s">
        <v>71</v>
      </c>
      <c r="G67" s="34" t="s">
        <v>71</v>
      </c>
      <c r="H67" s="34" t="s">
        <v>71</v>
      </c>
      <c r="I67" s="34" t="s">
        <v>71</v>
      </c>
      <c r="J67" s="34" t="s">
        <v>76</v>
      </c>
      <c r="K67" s="66" t="s">
        <v>71</v>
      </c>
      <c r="L67" s="66" t="s">
        <v>71</v>
      </c>
      <c r="M67" s="66" t="s">
        <v>71</v>
      </c>
      <c r="N67" s="66" t="s">
        <v>71</v>
      </c>
      <c r="O67" s="86">
        <v>41166</v>
      </c>
    </row>
    <row r="68" spans="1:15" ht="30.75" customHeight="1" x14ac:dyDescent="0.15">
      <c r="A68">
        <f t="shared" si="0"/>
        <v>60</v>
      </c>
      <c r="B68" s="33" t="s">
        <v>2556</v>
      </c>
      <c r="C68" s="33" t="s">
        <v>1349</v>
      </c>
      <c r="D68" s="145" t="s">
        <v>2557</v>
      </c>
      <c r="E68" s="34" t="s">
        <v>2558</v>
      </c>
      <c r="F68" s="34" t="s">
        <v>71</v>
      </c>
      <c r="G68" s="34" t="s">
        <v>71</v>
      </c>
      <c r="H68" s="34" t="s">
        <v>71</v>
      </c>
      <c r="I68" s="34"/>
      <c r="J68" s="34" t="s">
        <v>76</v>
      </c>
      <c r="K68" s="66" t="s">
        <v>71</v>
      </c>
      <c r="L68" s="66" t="s">
        <v>71</v>
      </c>
      <c r="M68" s="66" t="s">
        <v>71</v>
      </c>
      <c r="N68" s="66" t="s">
        <v>71</v>
      </c>
      <c r="O68" s="86">
        <v>41183</v>
      </c>
    </row>
    <row r="69" spans="1:15" ht="30.75" customHeight="1" x14ac:dyDescent="0.15">
      <c r="A69">
        <f t="shared" si="0"/>
        <v>61</v>
      </c>
      <c r="B69" s="33" t="s">
        <v>1289</v>
      </c>
      <c r="C69" s="33" t="s">
        <v>1289</v>
      </c>
      <c r="D69" s="33" t="s">
        <v>2559</v>
      </c>
      <c r="E69" s="34" t="s">
        <v>1456</v>
      </c>
      <c r="F69" s="34" t="s">
        <v>71</v>
      </c>
      <c r="G69" s="34" t="s">
        <v>71</v>
      </c>
      <c r="H69" s="34" t="s">
        <v>71</v>
      </c>
      <c r="I69" s="34"/>
      <c r="J69" s="34" t="s">
        <v>76</v>
      </c>
      <c r="K69" s="66" t="s">
        <v>71</v>
      </c>
      <c r="L69" s="66" t="s">
        <v>71</v>
      </c>
      <c r="M69" s="66" t="s">
        <v>71</v>
      </c>
      <c r="N69" s="66" t="s">
        <v>71</v>
      </c>
      <c r="O69" s="86">
        <v>41351</v>
      </c>
    </row>
    <row r="70" spans="1:15" ht="30.75" customHeight="1" x14ac:dyDescent="0.15">
      <c r="A70">
        <f t="shared" si="0"/>
        <v>62</v>
      </c>
      <c r="B70" s="33" t="s">
        <v>1290</v>
      </c>
      <c r="C70" s="33" t="s">
        <v>1350</v>
      </c>
      <c r="D70" s="33" t="s">
        <v>2629</v>
      </c>
      <c r="E70" s="34" t="s">
        <v>1457</v>
      </c>
      <c r="F70" s="34" t="s">
        <v>71</v>
      </c>
      <c r="G70" s="34" t="s">
        <v>71</v>
      </c>
      <c r="H70" s="34" t="s">
        <v>71</v>
      </c>
      <c r="I70" s="34"/>
      <c r="J70" s="34" t="s">
        <v>76</v>
      </c>
      <c r="K70" s="66" t="s">
        <v>71</v>
      </c>
      <c r="L70" s="66" t="s">
        <v>71</v>
      </c>
      <c r="M70" s="66" t="s">
        <v>71</v>
      </c>
      <c r="N70" s="66" t="s">
        <v>71</v>
      </c>
      <c r="O70" s="86">
        <v>41456</v>
      </c>
    </row>
    <row r="71" spans="1:15" ht="30.75" customHeight="1" x14ac:dyDescent="0.15">
      <c r="A71">
        <f t="shared" si="0"/>
        <v>63</v>
      </c>
      <c r="B71" s="33" t="s">
        <v>2560</v>
      </c>
      <c r="C71" s="33" t="s">
        <v>1154</v>
      </c>
      <c r="D71" s="33" t="s">
        <v>1178</v>
      </c>
      <c r="E71" s="34" t="s">
        <v>1207</v>
      </c>
      <c r="F71" s="34" t="s">
        <v>71</v>
      </c>
      <c r="G71" s="34" t="s">
        <v>71</v>
      </c>
      <c r="H71" s="34" t="s">
        <v>71</v>
      </c>
      <c r="I71" s="34"/>
      <c r="J71" s="34" t="s">
        <v>76</v>
      </c>
      <c r="K71" s="66" t="s">
        <v>71</v>
      </c>
      <c r="L71" s="66" t="s">
        <v>71</v>
      </c>
      <c r="M71" s="66" t="s">
        <v>71</v>
      </c>
      <c r="N71" s="66" t="s">
        <v>71</v>
      </c>
      <c r="O71" s="86">
        <v>41487</v>
      </c>
    </row>
    <row r="72" spans="1:15" ht="30.75" customHeight="1" x14ac:dyDescent="0.15">
      <c r="A72">
        <f t="shared" si="0"/>
        <v>64</v>
      </c>
      <c r="B72" s="33" t="s">
        <v>1291</v>
      </c>
      <c r="C72" s="33" t="s">
        <v>1351</v>
      </c>
      <c r="D72" s="33" t="s">
        <v>2561</v>
      </c>
      <c r="E72" s="34" t="s">
        <v>2562</v>
      </c>
      <c r="F72" s="34" t="s">
        <v>71</v>
      </c>
      <c r="G72" s="34" t="s">
        <v>71</v>
      </c>
      <c r="H72" s="34" t="s">
        <v>71</v>
      </c>
      <c r="I72" s="34"/>
      <c r="J72" s="34" t="s">
        <v>76</v>
      </c>
      <c r="K72" s="66" t="s">
        <v>71</v>
      </c>
      <c r="L72" s="66" t="s">
        <v>71</v>
      </c>
      <c r="M72" s="66" t="s">
        <v>71</v>
      </c>
      <c r="N72" s="66" t="s">
        <v>71</v>
      </c>
      <c r="O72" s="86">
        <v>41518</v>
      </c>
    </row>
    <row r="73" spans="1:15" ht="30.75" customHeight="1" x14ac:dyDescent="0.15">
      <c r="A73">
        <f t="shared" si="0"/>
        <v>65</v>
      </c>
      <c r="B73" s="33" t="s">
        <v>1137</v>
      </c>
      <c r="C73" s="33" t="s">
        <v>1352</v>
      </c>
      <c r="D73" s="33" t="s">
        <v>2563</v>
      </c>
      <c r="E73" s="34" t="s">
        <v>2564</v>
      </c>
      <c r="F73" s="34" t="s">
        <v>71</v>
      </c>
      <c r="G73" s="34" t="s">
        <v>71</v>
      </c>
      <c r="H73" s="34" t="s">
        <v>71</v>
      </c>
      <c r="I73" s="34"/>
      <c r="J73" s="34" t="s">
        <v>76</v>
      </c>
      <c r="K73" s="66" t="s">
        <v>71</v>
      </c>
      <c r="L73" s="66" t="s">
        <v>71</v>
      </c>
      <c r="M73" s="66" t="s">
        <v>71</v>
      </c>
      <c r="N73" s="66" t="s">
        <v>71</v>
      </c>
      <c r="O73" s="86">
        <v>41730</v>
      </c>
    </row>
    <row r="74" spans="1:15" ht="30.75" customHeight="1" x14ac:dyDescent="0.15">
      <c r="A74">
        <f t="shared" ref="A74:A134" si="1">ROW()-8</f>
        <v>66</v>
      </c>
      <c r="B74" s="33" t="s">
        <v>1095</v>
      </c>
      <c r="C74" s="33" t="s">
        <v>1353</v>
      </c>
      <c r="D74" s="33" t="s">
        <v>2565</v>
      </c>
      <c r="E74" s="34" t="s">
        <v>2566</v>
      </c>
      <c r="F74" s="34" t="s">
        <v>71</v>
      </c>
      <c r="G74" s="34" t="s">
        <v>71</v>
      </c>
      <c r="H74" s="34" t="s">
        <v>71</v>
      </c>
      <c r="I74" s="34"/>
      <c r="J74" s="34" t="s">
        <v>76</v>
      </c>
      <c r="K74" s="66" t="s">
        <v>71</v>
      </c>
      <c r="L74" s="66" t="s">
        <v>71</v>
      </c>
      <c r="M74" s="66" t="s">
        <v>71</v>
      </c>
      <c r="N74" s="66" t="s">
        <v>71</v>
      </c>
      <c r="O74" s="86">
        <v>41730</v>
      </c>
    </row>
    <row r="75" spans="1:15" ht="30.75" customHeight="1" x14ac:dyDescent="0.15">
      <c r="A75">
        <f t="shared" si="1"/>
        <v>67</v>
      </c>
      <c r="B75" s="33" t="s">
        <v>1292</v>
      </c>
      <c r="C75" s="33" t="s">
        <v>1354</v>
      </c>
      <c r="D75" s="33" t="s">
        <v>2567</v>
      </c>
      <c r="E75" s="34" t="s">
        <v>1458</v>
      </c>
      <c r="F75" s="34" t="s">
        <v>71</v>
      </c>
      <c r="G75" s="34" t="s">
        <v>71</v>
      </c>
      <c r="H75" s="34" t="s">
        <v>71</v>
      </c>
      <c r="I75" s="34"/>
      <c r="J75" s="34" t="s">
        <v>76</v>
      </c>
      <c r="K75" s="66" t="s">
        <v>71</v>
      </c>
      <c r="L75" s="66" t="s">
        <v>71</v>
      </c>
      <c r="M75" s="66" t="s">
        <v>71</v>
      </c>
      <c r="N75" s="66" t="s">
        <v>71</v>
      </c>
      <c r="O75" s="84">
        <v>41760</v>
      </c>
    </row>
    <row r="76" spans="1:15" ht="30.75" customHeight="1" x14ac:dyDescent="0.15">
      <c r="A76">
        <f t="shared" si="1"/>
        <v>68</v>
      </c>
      <c r="B76" s="33" t="s">
        <v>1138</v>
      </c>
      <c r="C76" s="33" t="s">
        <v>1355</v>
      </c>
      <c r="D76" s="33" t="s">
        <v>2568</v>
      </c>
      <c r="E76" s="34" t="s">
        <v>1208</v>
      </c>
      <c r="F76" s="34" t="s">
        <v>71</v>
      </c>
      <c r="G76" s="34" t="s">
        <v>71</v>
      </c>
      <c r="H76" s="34" t="s">
        <v>71</v>
      </c>
      <c r="I76" s="34"/>
      <c r="J76" s="34" t="s">
        <v>76</v>
      </c>
      <c r="K76" s="66" t="s">
        <v>71</v>
      </c>
      <c r="L76" s="66" t="s">
        <v>71</v>
      </c>
      <c r="M76" s="66" t="s">
        <v>71</v>
      </c>
      <c r="N76" s="66" t="s">
        <v>71</v>
      </c>
      <c r="O76" s="84">
        <v>41821</v>
      </c>
    </row>
    <row r="77" spans="1:15" ht="30.75" customHeight="1" x14ac:dyDescent="0.15">
      <c r="A77">
        <f t="shared" si="1"/>
        <v>69</v>
      </c>
      <c r="B77" s="33" t="s">
        <v>1293</v>
      </c>
      <c r="C77" s="33" t="s">
        <v>1356</v>
      </c>
      <c r="D77" s="33" t="s">
        <v>1385</v>
      </c>
      <c r="E77" s="34" t="s">
        <v>1460</v>
      </c>
      <c r="F77" s="34" t="s">
        <v>71</v>
      </c>
      <c r="G77" s="34" t="s">
        <v>71</v>
      </c>
      <c r="H77" s="34" t="s">
        <v>71</v>
      </c>
      <c r="I77" s="34"/>
      <c r="J77" s="34" t="s">
        <v>76</v>
      </c>
      <c r="K77" s="66" t="s">
        <v>71</v>
      </c>
      <c r="L77" s="66" t="s">
        <v>71</v>
      </c>
      <c r="M77" s="66" t="s">
        <v>71</v>
      </c>
      <c r="N77" s="66" t="s">
        <v>71</v>
      </c>
      <c r="O77" s="84">
        <v>41927</v>
      </c>
    </row>
    <row r="78" spans="1:15" ht="30.75" customHeight="1" x14ac:dyDescent="0.15">
      <c r="A78">
        <f t="shared" si="1"/>
        <v>70</v>
      </c>
      <c r="B78" s="33" t="s">
        <v>2902</v>
      </c>
      <c r="C78" s="33" t="s">
        <v>1357</v>
      </c>
      <c r="D78" s="33" t="s">
        <v>1157</v>
      </c>
      <c r="E78" s="34" t="s">
        <v>1209</v>
      </c>
      <c r="F78" s="34" t="s">
        <v>71</v>
      </c>
      <c r="G78" s="34" t="s">
        <v>71</v>
      </c>
      <c r="H78" s="34" t="s">
        <v>71</v>
      </c>
      <c r="I78" s="34"/>
      <c r="J78" s="34" t="s">
        <v>76</v>
      </c>
      <c r="K78" s="66" t="s">
        <v>71</v>
      </c>
      <c r="L78" s="66" t="s">
        <v>71</v>
      </c>
      <c r="M78" s="66" t="s">
        <v>71</v>
      </c>
      <c r="N78" s="66" t="s">
        <v>71</v>
      </c>
      <c r="O78" s="84">
        <v>41927</v>
      </c>
    </row>
    <row r="79" spans="1:15" ht="30.75" customHeight="1" x14ac:dyDescent="0.15">
      <c r="A79">
        <f t="shared" si="1"/>
        <v>71</v>
      </c>
      <c r="B79" s="33" t="s">
        <v>1294</v>
      </c>
      <c r="C79" s="33" t="s">
        <v>1358</v>
      </c>
      <c r="D79" s="33" t="s">
        <v>1386</v>
      </c>
      <c r="E79" s="34" t="s">
        <v>1461</v>
      </c>
      <c r="F79" s="34" t="s">
        <v>71</v>
      </c>
      <c r="G79" s="34" t="s">
        <v>71</v>
      </c>
      <c r="H79" s="34" t="s">
        <v>71</v>
      </c>
      <c r="I79" s="34"/>
      <c r="J79" s="34" t="s">
        <v>76</v>
      </c>
      <c r="K79" s="66" t="s">
        <v>71</v>
      </c>
      <c r="L79" s="66" t="s">
        <v>71</v>
      </c>
      <c r="M79" s="66" t="s">
        <v>71</v>
      </c>
      <c r="N79" s="66" t="s">
        <v>71</v>
      </c>
      <c r="O79" s="84">
        <v>41944</v>
      </c>
    </row>
    <row r="80" spans="1:15" ht="30.75" customHeight="1" x14ac:dyDescent="0.15">
      <c r="A80">
        <f t="shared" si="1"/>
        <v>72</v>
      </c>
      <c r="B80" s="33" t="s">
        <v>1295</v>
      </c>
      <c r="C80" s="33" t="s">
        <v>1359</v>
      </c>
      <c r="D80" s="33" t="s">
        <v>2569</v>
      </c>
      <c r="E80" s="34" t="s">
        <v>1462</v>
      </c>
      <c r="F80" s="34" t="s">
        <v>71</v>
      </c>
      <c r="G80" s="34" t="s">
        <v>71</v>
      </c>
      <c r="H80" s="34" t="s">
        <v>71</v>
      </c>
      <c r="I80" s="34"/>
      <c r="J80" s="34" t="s">
        <v>76</v>
      </c>
      <c r="K80" s="66" t="s">
        <v>71</v>
      </c>
      <c r="L80" s="66" t="s">
        <v>71</v>
      </c>
      <c r="M80" s="66" t="s">
        <v>71</v>
      </c>
      <c r="N80" s="66" t="s">
        <v>71</v>
      </c>
      <c r="O80" s="84">
        <v>42095</v>
      </c>
    </row>
    <row r="81" spans="1:15" ht="30.75" customHeight="1" x14ac:dyDescent="0.15">
      <c r="A81">
        <f t="shared" si="1"/>
        <v>73</v>
      </c>
      <c r="B81" s="33" t="s">
        <v>1296</v>
      </c>
      <c r="C81" s="33" t="s">
        <v>1360</v>
      </c>
      <c r="D81" s="33" t="s">
        <v>2570</v>
      </c>
      <c r="E81" s="34" t="s">
        <v>1463</v>
      </c>
      <c r="F81" s="34" t="s">
        <v>71</v>
      </c>
      <c r="G81" s="34" t="s">
        <v>71</v>
      </c>
      <c r="H81" s="34" t="s">
        <v>71</v>
      </c>
      <c r="I81" s="34"/>
      <c r="J81" s="34" t="s">
        <v>76</v>
      </c>
      <c r="K81" s="66" t="s">
        <v>71</v>
      </c>
      <c r="L81" s="66" t="s">
        <v>71</v>
      </c>
      <c r="M81" s="66" t="s">
        <v>71</v>
      </c>
      <c r="N81" s="66" t="s">
        <v>71</v>
      </c>
      <c r="O81" s="84">
        <v>42139</v>
      </c>
    </row>
    <row r="82" spans="1:15" ht="30.75" customHeight="1" x14ac:dyDescent="0.15">
      <c r="A82">
        <f t="shared" si="1"/>
        <v>74</v>
      </c>
      <c r="B82" s="33" t="s">
        <v>1096</v>
      </c>
      <c r="C82" s="33" t="s">
        <v>1361</v>
      </c>
      <c r="D82" s="33" t="s">
        <v>1109</v>
      </c>
      <c r="E82" s="34" t="s">
        <v>294</v>
      </c>
      <c r="F82" s="34" t="s">
        <v>71</v>
      </c>
      <c r="G82" s="34" t="s">
        <v>71</v>
      </c>
      <c r="H82" s="34" t="s">
        <v>71</v>
      </c>
      <c r="I82" s="34"/>
      <c r="J82" s="34" t="s">
        <v>76</v>
      </c>
      <c r="K82" s="66" t="s">
        <v>71</v>
      </c>
      <c r="L82" s="66" t="s">
        <v>71</v>
      </c>
      <c r="M82" s="66" t="s">
        <v>71</v>
      </c>
      <c r="N82" s="66" t="s">
        <v>71</v>
      </c>
      <c r="O82" s="84">
        <v>42139</v>
      </c>
    </row>
    <row r="83" spans="1:15" ht="30.75" customHeight="1" x14ac:dyDescent="0.15">
      <c r="A83">
        <f t="shared" si="1"/>
        <v>75</v>
      </c>
      <c r="B83" s="33" t="s">
        <v>1297</v>
      </c>
      <c r="C83" s="33" t="s">
        <v>1297</v>
      </c>
      <c r="D83" s="33" t="s">
        <v>2571</v>
      </c>
      <c r="E83" s="34" t="s">
        <v>1464</v>
      </c>
      <c r="F83" s="34" t="s">
        <v>71</v>
      </c>
      <c r="G83" s="34" t="s">
        <v>71</v>
      </c>
      <c r="H83" s="34" t="s">
        <v>71</v>
      </c>
      <c r="I83" s="34"/>
      <c r="J83" s="34" t="s">
        <v>76</v>
      </c>
      <c r="K83" s="66" t="s">
        <v>71</v>
      </c>
      <c r="L83" s="66" t="s">
        <v>71</v>
      </c>
      <c r="M83" s="66" t="s">
        <v>71</v>
      </c>
      <c r="N83" s="66" t="s">
        <v>71</v>
      </c>
      <c r="O83" s="84">
        <v>42186</v>
      </c>
    </row>
    <row r="84" spans="1:15" ht="30.75" customHeight="1" x14ac:dyDescent="0.15">
      <c r="A84">
        <f t="shared" si="1"/>
        <v>76</v>
      </c>
      <c r="B84" s="33" t="s">
        <v>1139</v>
      </c>
      <c r="C84" s="33" t="s">
        <v>1362</v>
      </c>
      <c r="D84" s="33" t="s">
        <v>1179</v>
      </c>
      <c r="E84" s="34" t="s">
        <v>1210</v>
      </c>
      <c r="F84" s="34" t="s">
        <v>71</v>
      </c>
      <c r="G84" s="34" t="s">
        <v>71</v>
      </c>
      <c r="H84" s="34" t="s">
        <v>71</v>
      </c>
      <c r="I84" s="34" t="s">
        <v>71</v>
      </c>
      <c r="J84" s="34" t="s">
        <v>76</v>
      </c>
      <c r="K84" s="66" t="s">
        <v>71</v>
      </c>
      <c r="L84" s="66" t="s">
        <v>71</v>
      </c>
      <c r="M84" s="66" t="s">
        <v>71</v>
      </c>
      <c r="N84" s="66" t="s">
        <v>71</v>
      </c>
      <c r="O84" s="84">
        <v>42318</v>
      </c>
    </row>
    <row r="85" spans="1:15" ht="30.75" customHeight="1" x14ac:dyDescent="0.15">
      <c r="A85">
        <f t="shared" si="1"/>
        <v>77</v>
      </c>
      <c r="B85" s="33" t="s">
        <v>1140</v>
      </c>
      <c r="C85" s="33" t="s">
        <v>1363</v>
      </c>
      <c r="D85" s="33" t="s">
        <v>2572</v>
      </c>
      <c r="E85" s="34" t="s">
        <v>1211</v>
      </c>
      <c r="F85" s="34" t="s">
        <v>71</v>
      </c>
      <c r="G85" s="34" t="s">
        <v>71</v>
      </c>
      <c r="H85" s="34" t="s">
        <v>71</v>
      </c>
      <c r="I85" s="34"/>
      <c r="J85" s="34" t="s">
        <v>76</v>
      </c>
      <c r="K85" s="66" t="s">
        <v>71</v>
      </c>
      <c r="L85" s="66" t="s">
        <v>71</v>
      </c>
      <c r="M85" s="66" t="s">
        <v>71</v>
      </c>
      <c r="N85" s="66" t="s">
        <v>71</v>
      </c>
      <c r="O85" s="84">
        <v>42736</v>
      </c>
    </row>
    <row r="86" spans="1:15" ht="30.75" customHeight="1" x14ac:dyDescent="0.15">
      <c r="A86">
        <f t="shared" si="1"/>
        <v>78</v>
      </c>
      <c r="B86" s="33" t="s">
        <v>1298</v>
      </c>
      <c r="C86" s="33" t="s">
        <v>1364</v>
      </c>
      <c r="D86" s="33" t="s">
        <v>2573</v>
      </c>
      <c r="E86" s="34" t="s">
        <v>1465</v>
      </c>
      <c r="F86" s="34" t="s">
        <v>71</v>
      </c>
      <c r="G86" s="34" t="s">
        <v>71</v>
      </c>
      <c r="H86" s="34" t="s">
        <v>71</v>
      </c>
      <c r="I86" s="34"/>
      <c r="J86" s="34" t="s">
        <v>76</v>
      </c>
      <c r="K86" s="66" t="s">
        <v>71</v>
      </c>
      <c r="L86" s="66" t="s">
        <v>71</v>
      </c>
      <c r="M86" s="66" t="s">
        <v>71</v>
      </c>
      <c r="N86" s="66" t="s">
        <v>71</v>
      </c>
      <c r="O86" s="84">
        <v>42736</v>
      </c>
    </row>
    <row r="87" spans="1:15" ht="30.75" customHeight="1" x14ac:dyDescent="0.15">
      <c r="A87">
        <f t="shared" si="1"/>
        <v>79</v>
      </c>
      <c r="B87" s="33" t="s">
        <v>1141</v>
      </c>
      <c r="C87" s="33" t="s">
        <v>1365</v>
      </c>
      <c r="D87" s="33" t="s">
        <v>1188</v>
      </c>
      <c r="E87" s="34" t="s">
        <v>1212</v>
      </c>
      <c r="F87" s="34" t="s">
        <v>71</v>
      </c>
      <c r="G87" s="34" t="s">
        <v>71</v>
      </c>
      <c r="H87" s="34" t="s">
        <v>71</v>
      </c>
      <c r="I87" s="34" t="s">
        <v>76</v>
      </c>
      <c r="J87" s="34" t="s">
        <v>76</v>
      </c>
      <c r="K87" s="66" t="s">
        <v>71</v>
      </c>
      <c r="L87" s="66" t="s">
        <v>71</v>
      </c>
      <c r="M87" s="66" t="s">
        <v>71</v>
      </c>
      <c r="N87" s="66" t="s">
        <v>71</v>
      </c>
      <c r="O87" s="84">
        <v>42767</v>
      </c>
    </row>
    <row r="88" spans="1:15" ht="30.75" customHeight="1" x14ac:dyDescent="0.15">
      <c r="A88">
        <f t="shared" si="1"/>
        <v>80</v>
      </c>
      <c r="B88" s="33" t="s">
        <v>1299</v>
      </c>
      <c r="C88" s="33" t="s">
        <v>1366</v>
      </c>
      <c r="D88" s="33" t="s">
        <v>1419</v>
      </c>
      <c r="E88" s="34" t="s">
        <v>2584</v>
      </c>
      <c r="F88" s="34" t="s">
        <v>71</v>
      </c>
      <c r="G88" s="34" t="s">
        <v>71</v>
      </c>
      <c r="H88" s="34" t="s">
        <v>71</v>
      </c>
      <c r="I88" s="34"/>
      <c r="J88" s="34" t="s">
        <v>76</v>
      </c>
      <c r="K88" s="66" t="s">
        <v>71</v>
      </c>
      <c r="L88" s="66" t="s">
        <v>71</v>
      </c>
      <c r="M88" s="66" t="s">
        <v>71</v>
      </c>
      <c r="N88" s="66" t="s">
        <v>71</v>
      </c>
      <c r="O88" s="84">
        <v>42856</v>
      </c>
    </row>
    <row r="89" spans="1:15" ht="30.75" customHeight="1" x14ac:dyDescent="0.15">
      <c r="A89">
        <f t="shared" si="1"/>
        <v>81</v>
      </c>
      <c r="B89" s="33" t="s">
        <v>1300</v>
      </c>
      <c r="C89" s="33" t="s">
        <v>1367</v>
      </c>
      <c r="D89" s="33" t="s">
        <v>1420</v>
      </c>
      <c r="E89" s="34" t="s">
        <v>1466</v>
      </c>
      <c r="F89" s="34" t="s">
        <v>71</v>
      </c>
      <c r="G89" s="34" t="s">
        <v>71</v>
      </c>
      <c r="H89" s="34" t="s">
        <v>71</v>
      </c>
      <c r="I89" s="34"/>
      <c r="J89" s="34" t="s">
        <v>76</v>
      </c>
      <c r="K89" s="66" t="s">
        <v>71</v>
      </c>
      <c r="L89" s="66" t="s">
        <v>71</v>
      </c>
      <c r="M89" s="66" t="s">
        <v>71</v>
      </c>
      <c r="N89" s="66" t="s">
        <v>71</v>
      </c>
      <c r="O89" s="84">
        <v>42917</v>
      </c>
    </row>
    <row r="90" spans="1:15" ht="30.75" customHeight="1" x14ac:dyDescent="0.15">
      <c r="A90">
        <f t="shared" si="1"/>
        <v>82</v>
      </c>
      <c r="B90" s="33" t="s">
        <v>1143</v>
      </c>
      <c r="C90" s="33" t="s">
        <v>1155</v>
      </c>
      <c r="D90" s="33" t="s">
        <v>1186</v>
      </c>
      <c r="E90" s="34" t="s">
        <v>1214</v>
      </c>
      <c r="F90" s="34" t="s">
        <v>71</v>
      </c>
      <c r="G90" s="34" t="s">
        <v>71</v>
      </c>
      <c r="H90" s="34" t="s">
        <v>71</v>
      </c>
      <c r="I90" s="34"/>
      <c r="J90" s="34" t="s">
        <v>76</v>
      </c>
      <c r="K90" s="66" t="s">
        <v>71</v>
      </c>
      <c r="L90" s="66" t="s">
        <v>71</v>
      </c>
      <c r="M90" s="66" t="s">
        <v>71</v>
      </c>
      <c r="N90" s="66" t="s">
        <v>71</v>
      </c>
      <c r="O90" s="84">
        <v>43252</v>
      </c>
    </row>
    <row r="91" spans="1:15" ht="30.75" customHeight="1" x14ac:dyDescent="0.15">
      <c r="A91">
        <f t="shared" si="1"/>
        <v>83</v>
      </c>
      <c r="B91" s="33" t="s">
        <v>1144</v>
      </c>
      <c r="C91" s="33" t="s">
        <v>1368</v>
      </c>
      <c r="D91" s="33" t="s">
        <v>1185</v>
      </c>
      <c r="E91" s="34" t="s">
        <v>1215</v>
      </c>
      <c r="F91" s="34" t="s">
        <v>71</v>
      </c>
      <c r="G91" s="34" t="s">
        <v>71</v>
      </c>
      <c r="H91" s="34" t="s">
        <v>71</v>
      </c>
      <c r="I91" s="34"/>
      <c r="J91" s="34" t="s">
        <v>76</v>
      </c>
      <c r="K91" s="66" t="s">
        <v>71</v>
      </c>
      <c r="L91" s="66" t="s">
        <v>71</v>
      </c>
      <c r="M91" s="66" t="s">
        <v>71</v>
      </c>
      <c r="N91" s="66" t="s">
        <v>71</v>
      </c>
      <c r="O91" s="84">
        <v>41061</v>
      </c>
    </row>
    <row r="92" spans="1:15" ht="30.75" customHeight="1" x14ac:dyDescent="0.15">
      <c r="A92">
        <f t="shared" si="1"/>
        <v>84</v>
      </c>
      <c r="B92" s="33" t="s">
        <v>1301</v>
      </c>
      <c r="C92" s="33" t="s">
        <v>1301</v>
      </c>
      <c r="D92" s="33" t="s">
        <v>1421</v>
      </c>
      <c r="E92" s="34" t="s">
        <v>1467</v>
      </c>
      <c r="F92" s="34" t="s">
        <v>71</v>
      </c>
      <c r="G92" s="34" t="s">
        <v>71</v>
      </c>
      <c r="H92" s="34" t="s">
        <v>71</v>
      </c>
      <c r="I92" s="34"/>
      <c r="J92" s="34" t="s">
        <v>76</v>
      </c>
      <c r="K92" s="66" t="s">
        <v>71</v>
      </c>
      <c r="L92" s="66" t="s">
        <v>71</v>
      </c>
      <c r="M92" s="66" t="s">
        <v>71</v>
      </c>
      <c r="N92" s="66" t="s">
        <v>71</v>
      </c>
      <c r="O92" s="84">
        <v>38894</v>
      </c>
    </row>
    <row r="93" spans="1:15" ht="30.75" customHeight="1" x14ac:dyDescent="0.15">
      <c r="A93">
        <f t="shared" si="1"/>
        <v>85</v>
      </c>
      <c r="B93" s="33" t="s">
        <v>1302</v>
      </c>
      <c r="C93" s="33" t="s">
        <v>2589</v>
      </c>
      <c r="D93" s="33" t="s">
        <v>1422</v>
      </c>
      <c r="E93" s="34" t="s">
        <v>1468</v>
      </c>
      <c r="F93" s="34" t="s">
        <v>71</v>
      </c>
      <c r="G93" s="34" t="s">
        <v>71</v>
      </c>
      <c r="H93" s="34" t="s">
        <v>71</v>
      </c>
      <c r="I93" s="34"/>
      <c r="J93" s="34" t="s">
        <v>76</v>
      </c>
      <c r="K93" s="66" t="s">
        <v>71</v>
      </c>
      <c r="L93" s="66"/>
      <c r="M93" s="66"/>
      <c r="N93" s="66"/>
      <c r="O93" s="84">
        <v>43374</v>
      </c>
    </row>
    <row r="94" spans="1:15" ht="30.75" customHeight="1" x14ac:dyDescent="0.15">
      <c r="A94">
        <f t="shared" si="1"/>
        <v>86</v>
      </c>
      <c r="B94" s="33" t="s">
        <v>1303</v>
      </c>
      <c r="C94" s="33" t="s">
        <v>2588</v>
      </c>
      <c r="D94" s="33" t="s">
        <v>1423</v>
      </c>
      <c r="E94" s="34" t="s">
        <v>2587</v>
      </c>
      <c r="F94" s="34" t="s">
        <v>71</v>
      </c>
      <c r="G94" s="34" t="s">
        <v>71</v>
      </c>
      <c r="H94" s="34" t="s">
        <v>71</v>
      </c>
      <c r="I94" s="34"/>
      <c r="J94" s="34" t="s">
        <v>76</v>
      </c>
      <c r="K94" s="66" t="s">
        <v>71</v>
      </c>
      <c r="L94" s="66" t="s">
        <v>71</v>
      </c>
      <c r="M94" s="66" t="s">
        <v>71</v>
      </c>
      <c r="N94" s="66" t="s">
        <v>71</v>
      </c>
      <c r="O94" s="84">
        <v>43374</v>
      </c>
    </row>
    <row r="95" spans="1:15" ht="30.75" customHeight="1" x14ac:dyDescent="0.15">
      <c r="A95">
        <f t="shared" si="1"/>
        <v>87</v>
      </c>
      <c r="B95" s="33" t="s">
        <v>1304</v>
      </c>
      <c r="C95" s="33" t="s">
        <v>1369</v>
      </c>
      <c r="D95" s="33" t="s">
        <v>1424</v>
      </c>
      <c r="E95" s="34" t="s">
        <v>355</v>
      </c>
      <c r="F95" s="34" t="s">
        <v>71</v>
      </c>
      <c r="G95" s="34" t="s">
        <v>71</v>
      </c>
      <c r="H95" s="34" t="s">
        <v>71</v>
      </c>
      <c r="I95" s="34" t="s">
        <v>71</v>
      </c>
      <c r="J95" s="34" t="s">
        <v>76</v>
      </c>
      <c r="K95" s="66" t="s">
        <v>71</v>
      </c>
      <c r="L95" s="66" t="s">
        <v>71</v>
      </c>
      <c r="M95" s="66" t="s">
        <v>71</v>
      </c>
      <c r="N95" s="66"/>
      <c r="O95" s="84">
        <v>43586</v>
      </c>
    </row>
    <row r="96" spans="1:15" ht="30.75" customHeight="1" x14ac:dyDescent="0.15">
      <c r="A96">
        <f t="shared" si="1"/>
        <v>88</v>
      </c>
      <c r="B96" s="33" t="s">
        <v>1305</v>
      </c>
      <c r="C96" s="33" t="s">
        <v>1370</v>
      </c>
      <c r="D96" s="33" t="s">
        <v>1425</v>
      </c>
      <c r="E96" s="34" t="s">
        <v>1469</v>
      </c>
      <c r="F96" s="34" t="s">
        <v>71</v>
      </c>
      <c r="G96" s="34" t="s">
        <v>71</v>
      </c>
      <c r="H96" s="34" t="s">
        <v>71</v>
      </c>
      <c r="I96" s="34"/>
      <c r="J96" s="34" t="s">
        <v>76</v>
      </c>
      <c r="K96" s="66" t="s">
        <v>71</v>
      </c>
      <c r="L96" s="66" t="s">
        <v>71</v>
      </c>
      <c r="M96" s="66" t="s">
        <v>71</v>
      </c>
      <c r="N96" s="66" t="s">
        <v>71</v>
      </c>
      <c r="O96" s="84">
        <v>43637</v>
      </c>
    </row>
    <row r="97" spans="1:15" ht="30.75" customHeight="1" x14ac:dyDescent="0.15">
      <c r="A97">
        <f t="shared" si="1"/>
        <v>89</v>
      </c>
      <c r="B97" s="33" t="s">
        <v>1306</v>
      </c>
      <c r="C97" s="33" t="s">
        <v>1371</v>
      </c>
      <c r="D97" s="33" t="s">
        <v>2586</v>
      </c>
      <c r="E97" s="34" t="s">
        <v>1470</v>
      </c>
      <c r="F97" s="34" t="s">
        <v>71</v>
      </c>
      <c r="G97" s="34" t="s">
        <v>71</v>
      </c>
      <c r="H97" s="34" t="s">
        <v>71</v>
      </c>
      <c r="I97" s="34"/>
      <c r="J97" s="34" t="s">
        <v>76</v>
      </c>
      <c r="K97" s="66" t="s">
        <v>71</v>
      </c>
      <c r="L97" s="66" t="s">
        <v>71</v>
      </c>
      <c r="M97" s="66" t="s">
        <v>71</v>
      </c>
      <c r="N97" s="66" t="s">
        <v>71</v>
      </c>
      <c r="O97" s="84">
        <v>43770</v>
      </c>
    </row>
    <row r="98" spans="1:15" ht="30.75" customHeight="1" x14ac:dyDescent="0.15">
      <c r="A98">
        <f t="shared" si="1"/>
        <v>90</v>
      </c>
      <c r="B98" s="33" t="s">
        <v>1145</v>
      </c>
      <c r="C98" s="33" t="s">
        <v>1372</v>
      </c>
      <c r="D98" s="33" t="s">
        <v>1184</v>
      </c>
      <c r="E98" s="34" t="s">
        <v>1216</v>
      </c>
      <c r="F98" s="34" t="s">
        <v>71</v>
      </c>
      <c r="G98" s="34" t="s">
        <v>71</v>
      </c>
      <c r="H98" s="34" t="s">
        <v>71</v>
      </c>
      <c r="I98" s="34"/>
      <c r="J98" s="34" t="s">
        <v>76</v>
      </c>
      <c r="K98" s="66" t="s">
        <v>71</v>
      </c>
      <c r="L98" s="66" t="s">
        <v>71</v>
      </c>
      <c r="M98" s="66" t="s">
        <v>71</v>
      </c>
      <c r="N98" s="66" t="s">
        <v>71</v>
      </c>
      <c r="O98" s="84">
        <v>43891</v>
      </c>
    </row>
    <row r="99" spans="1:15" ht="30.75" customHeight="1" x14ac:dyDescent="0.15">
      <c r="A99">
        <f t="shared" si="1"/>
        <v>91</v>
      </c>
      <c r="B99" s="33" t="s">
        <v>1146</v>
      </c>
      <c r="C99" s="33" t="s">
        <v>1373</v>
      </c>
      <c r="D99" s="33" t="s">
        <v>1183</v>
      </c>
      <c r="E99" s="34" t="s">
        <v>1217</v>
      </c>
      <c r="F99" s="34" t="s">
        <v>71</v>
      </c>
      <c r="G99" s="34" t="s">
        <v>71</v>
      </c>
      <c r="H99" s="34" t="s">
        <v>71</v>
      </c>
      <c r="I99" s="34"/>
      <c r="J99" s="34" t="s">
        <v>76</v>
      </c>
      <c r="K99" s="66" t="s">
        <v>71</v>
      </c>
      <c r="L99" s="66" t="s">
        <v>71</v>
      </c>
      <c r="M99" s="66" t="s">
        <v>71</v>
      </c>
      <c r="N99" s="66" t="s">
        <v>71</v>
      </c>
      <c r="O99" s="84">
        <v>44105</v>
      </c>
    </row>
    <row r="100" spans="1:15" ht="30.75" customHeight="1" x14ac:dyDescent="0.15">
      <c r="A100">
        <f t="shared" si="1"/>
        <v>92</v>
      </c>
      <c r="B100" s="33" t="s">
        <v>1148</v>
      </c>
      <c r="C100" s="33" t="s">
        <v>1374</v>
      </c>
      <c r="D100" s="33" t="s">
        <v>1181</v>
      </c>
      <c r="E100" s="34" t="s">
        <v>1219</v>
      </c>
      <c r="F100" s="34" t="s">
        <v>71</v>
      </c>
      <c r="G100" s="34" t="s">
        <v>71</v>
      </c>
      <c r="H100" s="34" t="s">
        <v>71</v>
      </c>
      <c r="I100" s="34"/>
      <c r="J100" s="34" t="s">
        <v>76</v>
      </c>
      <c r="K100" s="66" t="s">
        <v>71</v>
      </c>
      <c r="L100" s="66" t="s">
        <v>71</v>
      </c>
      <c r="M100" s="66" t="s">
        <v>71</v>
      </c>
      <c r="N100" s="66" t="s">
        <v>71</v>
      </c>
      <c r="O100" s="84">
        <v>44501</v>
      </c>
    </row>
    <row r="101" spans="1:15" ht="30.75" customHeight="1" x14ac:dyDescent="0.15">
      <c r="A101">
        <f t="shared" si="1"/>
        <v>93</v>
      </c>
      <c r="B101" s="33" t="s">
        <v>1307</v>
      </c>
      <c r="C101" s="33" t="s">
        <v>1375</v>
      </c>
      <c r="D101" s="33" t="s">
        <v>1426</v>
      </c>
      <c r="E101" s="34" t="s">
        <v>1472</v>
      </c>
      <c r="F101" s="34" t="s">
        <v>71</v>
      </c>
      <c r="G101" s="34" t="s">
        <v>71</v>
      </c>
      <c r="H101" s="34" t="s">
        <v>71</v>
      </c>
      <c r="I101" s="34"/>
      <c r="J101" s="34" t="s">
        <v>76</v>
      </c>
      <c r="K101" s="66" t="s">
        <v>71</v>
      </c>
      <c r="L101" s="66" t="s">
        <v>71</v>
      </c>
      <c r="M101" s="66" t="s">
        <v>71</v>
      </c>
      <c r="N101" s="66" t="s">
        <v>71</v>
      </c>
      <c r="O101" s="84">
        <v>44576</v>
      </c>
    </row>
    <row r="102" spans="1:15" ht="30.75" customHeight="1" x14ac:dyDescent="0.15">
      <c r="A102">
        <f t="shared" si="1"/>
        <v>94</v>
      </c>
      <c r="B102" s="33" t="s">
        <v>2903</v>
      </c>
      <c r="C102" s="33" t="s">
        <v>1376</v>
      </c>
      <c r="D102" s="33" t="s">
        <v>1387</v>
      </c>
      <c r="E102" s="34" t="s">
        <v>1473</v>
      </c>
      <c r="F102" s="34" t="s">
        <v>71</v>
      </c>
      <c r="G102" s="34" t="s">
        <v>71</v>
      </c>
      <c r="H102" s="34" t="s">
        <v>71</v>
      </c>
      <c r="I102" s="34"/>
      <c r="J102" s="34" t="s">
        <v>76</v>
      </c>
      <c r="K102" s="66" t="s">
        <v>71</v>
      </c>
      <c r="L102" s="66" t="s">
        <v>71</v>
      </c>
      <c r="M102" s="66" t="s">
        <v>71</v>
      </c>
      <c r="N102" s="66" t="s">
        <v>71</v>
      </c>
      <c r="O102" s="84">
        <v>44621</v>
      </c>
    </row>
    <row r="103" spans="1:15" ht="30.75" customHeight="1" x14ac:dyDescent="0.15">
      <c r="A103">
        <f t="shared" si="1"/>
        <v>95</v>
      </c>
      <c r="B103" s="33" t="s">
        <v>1308</v>
      </c>
      <c r="C103" s="33" t="s">
        <v>1377</v>
      </c>
      <c r="D103" s="33" t="s">
        <v>1388</v>
      </c>
      <c r="E103" s="34" t="s">
        <v>1474</v>
      </c>
      <c r="F103" s="34" t="s">
        <v>71</v>
      </c>
      <c r="G103" s="34" t="s">
        <v>71</v>
      </c>
      <c r="H103" s="34" t="s">
        <v>71</v>
      </c>
      <c r="I103" s="34"/>
      <c r="J103" s="34" t="s">
        <v>76</v>
      </c>
      <c r="K103" s="66" t="s">
        <v>71</v>
      </c>
      <c r="L103" s="66" t="s">
        <v>71</v>
      </c>
      <c r="M103" s="66" t="s">
        <v>71</v>
      </c>
      <c r="N103" s="66" t="s">
        <v>71</v>
      </c>
      <c r="O103" s="84">
        <v>44621</v>
      </c>
    </row>
    <row r="104" spans="1:15" ht="30.75" customHeight="1" x14ac:dyDescent="0.15">
      <c r="A104">
        <f t="shared" si="1"/>
        <v>96</v>
      </c>
      <c r="B104" s="33" t="s">
        <v>1149</v>
      </c>
      <c r="C104" s="33" t="s">
        <v>1378</v>
      </c>
      <c r="D104" s="33" t="s">
        <v>1180</v>
      </c>
      <c r="E104" s="34" t="s">
        <v>1088</v>
      </c>
      <c r="F104" s="34" t="s">
        <v>71</v>
      </c>
      <c r="G104" s="34" t="s">
        <v>71</v>
      </c>
      <c r="H104" s="34" t="s">
        <v>71</v>
      </c>
      <c r="I104" s="34"/>
      <c r="J104" s="34" t="s">
        <v>76</v>
      </c>
      <c r="K104" s="66" t="s">
        <v>71</v>
      </c>
      <c r="L104" s="66" t="s">
        <v>71</v>
      </c>
      <c r="M104" s="66" t="s">
        <v>71</v>
      </c>
      <c r="N104" s="66" t="s">
        <v>71</v>
      </c>
      <c r="O104" s="84">
        <v>44743</v>
      </c>
    </row>
    <row r="105" spans="1:15" ht="30.75" customHeight="1" x14ac:dyDescent="0.15">
      <c r="A105">
        <f t="shared" si="1"/>
        <v>97</v>
      </c>
      <c r="B105" s="33" t="s">
        <v>1309</v>
      </c>
      <c r="C105" s="33" t="s">
        <v>1379</v>
      </c>
      <c r="D105" s="33" t="s">
        <v>1427</v>
      </c>
      <c r="E105" s="34" t="s">
        <v>2585</v>
      </c>
      <c r="F105" s="34" t="s">
        <v>71</v>
      </c>
      <c r="G105" s="34" t="s">
        <v>71</v>
      </c>
      <c r="H105" s="34" t="s">
        <v>71</v>
      </c>
      <c r="I105" s="34"/>
      <c r="J105" s="34" t="s">
        <v>76</v>
      </c>
      <c r="K105" s="66" t="s">
        <v>71</v>
      </c>
      <c r="L105" s="66" t="s">
        <v>71</v>
      </c>
      <c r="M105" s="66" t="s">
        <v>71</v>
      </c>
      <c r="N105" s="66" t="s">
        <v>71</v>
      </c>
      <c r="O105" s="84">
        <v>44986</v>
      </c>
    </row>
    <row r="106" spans="1:15" ht="30.75" customHeight="1" x14ac:dyDescent="0.15">
      <c r="A106">
        <f t="shared" si="1"/>
        <v>98</v>
      </c>
      <c r="B106" s="33" t="s">
        <v>1098</v>
      </c>
      <c r="C106" s="33" t="s">
        <v>1380</v>
      </c>
      <c r="D106" s="33" t="s">
        <v>1110</v>
      </c>
      <c r="E106" s="34" t="s">
        <v>1112</v>
      </c>
      <c r="F106" s="34" t="s">
        <v>71</v>
      </c>
      <c r="G106" s="34" t="s">
        <v>71</v>
      </c>
      <c r="H106" s="34" t="s">
        <v>71</v>
      </c>
      <c r="I106" s="34" t="s">
        <v>71</v>
      </c>
      <c r="J106" s="34" t="s">
        <v>76</v>
      </c>
      <c r="K106" s="66" t="s">
        <v>71</v>
      </c>
      <c r="L106" s="66" t="s">
        <v>71</v>
      </c>
      <c r="M106" s="66" t="s">
        <v>71</v>
      </c>
      <c r="N106" s="66" t="s">
        <v>71</v>
      </c>
      <c r="O106" s="84">
        <v>45017</v>
      </c>
    </row>
    <row r="107" spans="1:15" ht="30.75" customHeight="1" x14ac:dyDescent="0.15">
      <c r="A107">
        <f t="shared" si="1"/>
        <v>99</v>
      </c>
      <c r="B107" s="33" t="s">
        <v>1310</v>
      </c>
      <c r="C107" s="33" t="s">
        <v>1381</v>
      </c>
      <c r="D107" s="33" t="s">
        <v>1389</v>
      </c>
      <c r="E107" s="34" t="s">
        <v>1476</v>
      </c>
      <c r="F107" s="34" t="s">
        <v>71</v>
      </c>
      <c r="G107" s="34" t="s">
        <v>71</v>
      </c>
      <c r="H107" s="34" t="s">
        <v>71</v>
      </c>
      <c r="I107" s="34" t="s">
        <v>71</v>
      </c>
      <c r="J107" s="34" t="s">
        <v>76</v>
      </c>
      <c r="K107" s="66" t="s">
        <v>71</v>
      </c>
      <c r="L107" s="66" t="s">
        <v>71</v>
      </c>
      <c r="M107" s="66" t="s">
        <v>71</v>
      </c>
      <c r="N107" s="66" t="s">
        <v>71</v>
      </c>
      <c r="O107" s="84">
        <v>45047</v>
      </c>
    </row>
    <row r="108" spans="1:15" ht="30.75" customHeight="1" x14ac:dyDescent="0.15">
      <c r="A108">
        <f t="shared" si="1"/>
        <v>100</v>
      </c>
      <c r="B108" s="33" t="s">
        <v>1150</v>
      </c>
      <c r="C108" s="33" t="s">
        <v>1382</v>
      </c>
      <c r="D108" s="33" t="s">
        <v>1158</v>
      </c>
      <c r="E108" s="34" t="s">
        <v>1220</v>
      </c>
      <c r="F108" s="34" t="s">
        <v>71</v>
      </c>
      <c r="G108" s="34" t="s">
        <v>71</v>
      </c>
      <c r="H108" s="34" t="s">
        <v>71</v>
      </c>
      <c r="I108" s="34"/>
      <c r="J108" s="34" t="s">
        <v>76</v>
      </c>
      <c r="K108" s="66" t="s">
        <v>71</v>
      </c>
      <c r="L108" s="66" t="s">
        <v>71</v>
      </c>
      <c r="M108" s="66" t="s">
        <v>71</v>
      </c>
      <c r="N108" s="66" t="s">
        <v>71</v>
      </c>
      <c r="O108" s="84">
        <v>45078</v>
      </c>
    </row>
    <row r="109" spans="1:15" ht="30.75" customHeight="1" x14ac:dyDescent="0.15">
      <c r="A109">
        <f t="shared" si="1"/>
        <v>101</v>
      </c>
      <c r="B109" s="33" t="s">
        <v>1099</v>
      </c>
      <c r="C109" s="33" t="s">
        <v>1383</v>
      </c>
      <c r="D109" s="33" t="s">
        <v>1107</v>
      </c>
      <c r="E109" s="34" t="s">
        <v>1113</v>
      </c>
      <c r="F109" s="34" t="s">
        <v>71</v>
      </c>
      <c r="G109" s="34" t="s">
        <v>71</v>
      </c>
      <c r="H109" s="34" t="s">
        <v>71</v>
      </c>
      <c r="I109" s="34" t="s">
        <v>71</v>
      </c>
      <c r="J109" s="34" t="s">
        <v>76</v>
      </c>
      <c r="K109" s="66" t="s">
        <v>71</v>
      </c>
      <c r="L109" s="66" t="s">
        <v>71</v>
      </c>
      <c r="M109" s="66" t="s">
        <v>71</v>
      </c>
      <c r="N109" s="66" t="s">
        <v>71</v>
      </c>
      <c r="O109" s="84">
        <v>45179</v>
      </c>
    </row>
    <row r="110" spans="1:15" ht="30.75" customHeight="1" x14ac:dyDescent="0.15">
      <c r="A110">
        <f t="shared" si="1"/>
        <v>102</v>
      </c>
      <c r="B110" s="33" t="s">
        <v>1311</v>
      </c>
      <c r="C110" s="33" t="s">
        <v>1384</v>
      </c>
      <c r="D110" s="33" t="s">
        <v>1390</v>
      </c>
      <c r="E110" s="34" t="s">
        <v>1477</v>
      </c>
      <c r="F110" s="34" t="s">
        <v>71</v>
      </c>
      <c r="G110" s="34" t="s">
        <v>71</v>
      </c>
      <c r="H110" s="34" t="s">
        <v>71</v>
      </c>
      <c r="I110" s="34"/>
      <c r="J110" s="34" t="s">
        <v>76</v>
      </c>
      <c r="K110" s="66" t="s">
        <v>104</v>
      </c>
      <c r="L110" s="66" t="s">
        <v>104</v>
      </c>
      <c r="M110" s="66" t="s">
        <v>104</v>
      </c>
      <c r="N110" s="66" t="s">
        <v>104</v>
      </c>
      <c r="O110" s="84">
        <v>45261</v>
      </c>
    </row>
    <row r="111" spans="1:15" ht="30.75" customHeight="1" x14ac:dyDescent="0.15">
      <c r="A111">
        <f t="shared" si="1"/>
        <v>103</v>
      </c>
      <c r="B111" s="33" t="s">
        <v>1481</v>
      </c>
      <c r="C111" s="33" t="s">
        <v>1494</v>
      </c>
      <c r="D111" s="33" t="s">
        <v>1497</v>
      </c>
      <c r="E111" s="34" t="s">
        <v>211</v>
      </c>
      <c r="F111" s="34" t="s">
        <v>71</v>
      </c>
      <c r="G111" s="34" t="s">
        <v>71</v>
      </c>
      <c r="H111" s="34" t="s">
        <v>71</v>
      </c>
      <c r="I111" s="34"/>
      <c r="J111" s="34" t="s">
        <v>76</v>
      </c>
      <c r="K111" s="66" t="s">
        <v>104</v>
      </c>
      <c r="L111" s="66" t="s">
        <v>104</v>
      </c>
      <c r="M111" s="66" t="s">
        <v>104</v>
      </c>
      <c r="N111" s="66"/>
      <c r="O111" s="84">
        <v>38991</v>
      </c>
    </row>
    <row r="112" spans="1:15" ht="30.75" customHeight="1" x14ac:dyDescent="0.15">
      <c r="A112">
        <f t="shared" si="1"/>
        <v>104</v>
      </c>
      <c r="B112" s="33" t="s">
        <v>1483</v>
      </c>
      <c r="C112" s="33" t="s">
        <v>1482</v>
      </c>
      <c r="D112" s="33" t="s">
        <v>1498</v>
      </c>
      <c r="E112" s="34" t="s">
        <v>1438</v>
      </c>
      <c r="F112" s="34" t="s">
        <v>71</v>
      </c>
      <c r="G112" s="34" t="s">
        <v>71</v>
      </c>
      <c r="H112" s="34" t="s">
        <v>71</v>
      </c>
      <c r="I112" s="34"/>
      <c r="J112" s="34" t="s">
        <v>76</v>
      </c>
      <c r="K112" s="66" t="s">
        <v>104</v>
      </c>
      <c r="L112" s="66" t="s">
        <v>104</v>
      </c>
      <c r="M112" s="66" t="s">
        <v>104</v>
      </c>
      <c r="N112" s="66" t="s">
        <v>2521</v>
      </c>
      <c r="O112" s="84">
        <v>38991</v>
      </c>
    </row>
    <row r="113" spans="1:15" ht="30.75" customHeight="1" x14ac:dyDescent="0.15">
      <c r="A113">
        <f t="shared" si="1"/>
        <v>105</v>
      </c>
      <c r="B113" s="33" t="s">
        <v>1484</v>
      </c>
      <c r="C113" s="33" t="s">
        <v>1487</v>
      </c>
      <c r="D113" s="33" t="s">
        <v>2590</v>
      </c>
      <c r="E113" s="34" t="s">
        <v>1451</v>
      </c>
      <c r="F113" s="34" t="s">
        <v>71</v>
      </c>
      <c r="G113" s="34" t="s">
        <v>71</v>
      </c>
      <c r="H113" s="34" t="s">
        <v>71</v>
      </c>
      <c r="I113" s="34"/>
      <c r="J113" s="34" t="s">
        <v>2521</v>
      </c>
      <c r="K113" s="66" t="s">
        <v>2521</v>
      </c>
      <c r="L113" s="66" t="s">
        <v>2521</v>
      </c>
      <c r="M113" s="66" t="s">
        <v>2521</v>
      </c>
      <c r="N113" s="66" t="s">
        <v>2521</v>
      </c>
      <c r="O113" s="84">
        <v>39668</v>
      </c>
    </row>
    <row r="114" spans="1:15" ht="30.75" customHeight="1" x14ac:dyDescent="0.15">
      <c r="A114">
        <f t="shared" si="1"/>
        <v>106</v>
      </c>
      <c r="B114" s="33" t="s">
        <v>1485</v>
      </c>
      <c r="C114" s="33" t="s">
        <v>1488</v>
      </c>
      <c r="D114" s="33" t="s">
        <v>1499</v>
      </c>
      <c r="E114" s="34" t="s">
        <v>1453</v>
      </c>
      <c r="F114" s="34" t="s">
        <v>71</v>
      </c>
      <c r="G114" s="34" t="s">
        <v>71</v>
      </c>
      <c r="H114" s="34"/>
      <c r="I114" s="34"/>
      <c r="J114" s="34" t="s">
        <v>2521</v>
      </c>
      <c r="K114" s="66" t="s">
        <v>2521</v>
      </c>
      <c r="L114" s="66" t="s">
        <v>2521</v>
      </c>
      <c r="M114" s="66" t="s">
        <v>2521</v>
      </c>
      <c r="N114" s="66" t="s">
        <v>2521</v>
      </c>
      <c r="O114" s="84">
        <v>39995</v>
      </c>
    </row>
    <row r="115" spans="1:15" ht="30.75" customHeight="1" x14ac:dyDescent="0.15">
      <c r="A115">
        <f t="shared" si="1"/>
        <v>107</v>
      </c>
      <c r="B115" s="33" t="s">
        <v>1133</v>
      </c>
      <c r="C115" s="33" t="s">
        <v>1495</v>
      </c>
      <c r="D115" s="33" t="s">
        <v>1156</v>
      </c>
      <c r="E115" s="34" t="s">
        <v>1203</v>
      </c>
      <c r="F115" s="34" t="s">
        <v>71</v>
      </c>
      <c r="G115" s="34" t="s">
        <v>71</v>
      </c>
      <c r="H115" s="34" t="s">
        <v>71</v>
      </c>
      <c r="I115" s="34"/>
      <c r="J115" s="34" t="s">
        <v>2521</v>
      </c>
      <c r="K115" s="146" t="s">
        <v>71</v>
      </c>
      <c r="L115" s="146" t="s">
        <v>71</v>
      </c>
      <c r="M115" s="146" t="s">
        <v>2521</v>
      </c>
      <c r="N115" s="146" t="s">
        <v>2521</v>
      </c>
      <c r="O115" s="84">
        <v>43009</v>
      </c>
    </row>
    <row r="116" spans="1:15" ht="30.75" customHeight="1" x14ac:dyDescent="0.15">
      <c r="A116">
        <f t="shared" si="1"/>
        <v>108</v>
      </c>
      <c r="B116" s="33" t="s">
        <v>1486</v>
      </c>
      <c r="C116" s="33" t="s">
        <v>1489</v>
      </c>
      <c r="D116" s="33" t="s">
        <v>1496</v>
      </c>
      <c r="E116" s="34" t="s">
        <v>1459</v>
      </c>
      <c r="F116" s="34" t="s">
        <v>71</v>
      </c>
      <c r="G116" s="34" t="s">
        <v>71</v>
      </c>
      <c r="H116" s="34" t="s">
        <v>71</v>
      </c>
      <c r="I116" s="34"/>
      <c r="J116" s="34" t="s">
        <v>2521</v>
      </c>
      <c r="K116" s="146" t="s">
        <v>71</v>
      </c>
      <c r="L116" s="146" t="s">
        <v>71</v>
      </c>
      <c r="M116" s="146" t="s">
        <v>2521</v>
      </c>
      <c r="N116" s="146" t="s">
        <v>2521</v>
      </c>
      <c r="O116" s="84">
        <v>41853</v>
      </c>
    </row>
    <row r="117" spans="1:15" ht="30.75" customHeight="1" x14ac:dyDescent="0.15">
      <c r="A117">
        <f t="shared" si="1"/>
        <v>109</v>
      </c>
      <c r="B117" s="33" t="s">
        <v>1142</v>
      </c>
      <c r="C117" s="33" t="s">
        <v>1142</v>
      </c>
      <c r="D117" s="33" t="s">
        <v>1187</v>
      </c>
      <c r="E117" s="34" t="s">
        <v>1213</v>
      </c>
      <c r="F117" s="34" t="s">
        <v>71</v>
      </c>
      <c r="G117" s="34" t="s">
        <v>71</v>
      </c>
      <c r="H117" s="34" t="s">
        <v>71</v>
      </c>
      <c r="I117" s="34"/>
      <c r="J117" s="34" t="s">
        <v>2521</v>
      </c>
      <c r="K117" s="146" t="s">
        <v>71</v>
      </c>
      <c r="L117" s="146" t="s">
        <v>71</v>
      </c>
      <c r="M117" s="146" t="s">
        <v>71</v>
      </c>
      <c r="N117" s="146" t="s">
        <v>71</v>
      </c>
      <c r="O117" s="84">
        <v>43132</v>
      </c>
    </row>
    <row r="118" spans="1:15" ht="30.75" customHeight="1" x14ac:dyDescent="0.15">
      <c r="A118">
        <f t="shared" si="1"/>
        <v>110</v>
      </c>
      <c r="B118" s="33" t="s">
        <v>1478</v>
      </c>
      <c r="C118" s="33" t="s">
        <v>1490</v>
      </c>
      <c r="D118" s="33" t="s">
        <v>1500</v>
      </c>
      <c r="E118" s="34" t="s">
        <v>1471</v>
      </c>
      <c r="F118" s="34" t="s">
        <v>71</v>
      </c>
      <c r="G118" s="34" t="s">
        <v>71</v>
      </c>
      <c r="H118" s="34" t="s">
        <v>71</v>
      </c>
      <c r="I118" s="34"/>
      <c r="J118" s="34"/>
      <c r="K118" s="146" t="s">
        <v>71</v>
      </c>
      <c r="L118" s="146" t="s">
        <v>71</v>
      </c>
      <c r="M118" s="146" t="s">
        <v>71</v>
      </c>
      <c r="N118" s="146" t="s">
        <v>71</v>
      </c>
      <c r="O118" s="84">
        <v>44013</v>
      </c>
    </row>
    <row r="119" spans="1:15" ht="30.75" customHeight="1" x14ac:dyDescent="0.15">
      <c r="A119">
        <f t="shared" si="1"/>
        <v>111</v>
      </c>
      <c r="B119" s="33" t="s">
        <v>1479</v>
      </c>
      <c r="C119" s="33" t="s">
        <v>1491</v>
      </c>
      <c r="D119" s="33" t="s">
        <v>1501</v>
      </c>
      <c r="E119" s="34" t="s">
        <v>228</v>
      </c>
      <c r="F119" s="34" t="s">
        <v>71</v>
      </c>
      <c r="G119" s="34" t="s">
        <v>71</v>
      </c>
      <c r="H119" s="34" t="s">
        <v>71</v>
      </c>
      <c r="I119" s="34"/>
      <c r="J119" s="34"/>
      <c r="K119" s="146" t="s">
        <v>71</v>
      </c>
      <c r="L119" s="146" t="s">
        <v>71</v>
      </c>
      <c r="M119" s="146" t="s">
        <v>71</v>
      </c>
      <c r="N119" s="146" t="s">
        <v>71</v>
      </c>
      <c r="O119" s="84">
        <v>44075</v>
      </c>
    </row>
    <row r="120" spans="1:15" ht="30.75" customHeight="1" x14ac:dyDescent="0.15">
      <c r="A120">
        <f t="shared" si="1"/>
        <v>112</v>
      </c>
      <c r="B120" s="33" t="s">
        <v>1480</v>
      </c>
      <c r="C120" s="33" t="s">
        <v>1492</v>
      </c>
      <c r="D120" s="33" t="s">
        <v>1502</v>
      </c>
      <c r="E120" s="34" t="s">
        <v>1475</v>
      </c>
      <c r="F120" s="34" t="s">
        <v>71</v>
      </c>
      <c r="G120" s="34" t="s">
        <v>71</v>
      </c>
      <c r="H120" s="34" t="s">
        <v>71</v>
      </c>
      <c r="I120" s="34"/>
      <c r="J120" s="34"/>
      <c r="K120" s="146" t="s">
        <v>71</v>
      </c>
      <c r="L120" s="146" t="s">
        <v>71</v>
      </c>
      <c r="M120" s="146" t="s">
        <v>71</v>
      </c>
      <c r="N120" s="146" t="s">
        <v>71</v>
      </c>
      <c r="O120" s="84">
        <v>44743</v>
      </c>
    </row>
    <row r="121" spans="1:15" ht="30.75" customHeight="1" x14ac:dyDescent="0.15">
      <c r="A121" s="206">
        <f t="shared" si="1"/>
        <v>113</v>
      </c>
      <c r="B121" s="202" t="s">
        <v>1097</v>
      </c>
      <c r="C121" s="202" t="s">
        <v>1493</v>
      </c>
      <c r="D121" s="202" t="s">
        <v>1106</v>
      </c>
      <c r="E121" s="157" t="s">
        <v>553</v>
      </c>
      <c r="F121" s="157" t="s">
        <v>71</v>
      </c>
      <c r="G121" s="157" t="s">
        <v>71</v>
      </c>
      <c r="H121" s="157" t="s">
        <v>71</v>
      </c>
      <c r="I121" s="157"/>
      <c r="J121" s="157"/>
      <c r="K121" s="203" t="s">
        <v>71</v>
      </c>
      <c r="L121" s="203" t="s">
        <v>71</v>
      </c>
      <c r="M121" s="203" t="s">
        <v>71</v>
      </c>
      <c r="N121" s="203" t="s">
        <v>71</v>
      </c>
      <c r="O121" s="204">
        <v>45017</v>
      </c>
    </row>
    <row r="122" spans="1:15" ht="30.75" customHeight="1" x14ac:dyDescent="0.15">
      <c r="A122" s="207">
        <f t="shared" si="1"/>
        <v>114</v>
      </c>
      <c r="B122" s="33" t="s">
        <v>2657</v>
      </c>
      <c r="C122" s="33" t="s">
        <v>2701</v>
      </c>
      <c r="D122" s="33" t="s">
        <v>2702</v>
      </c>
      <c r="E122" s="34" t="s">
        <v>2698</v>
      </c>
      <c r="F122" s="34" t="s">
        <v>71</v>
      </c>
      <c r="G122" s="34" t="s">
        <v>71</v>
      </c>
      <c r="H122" s="34" t="s">
        <v>71</v>
      </c>
      <c r="I122" s="34"/>
      <c r="J122" s="34" t="s">
        <v>71</v>
      </c>
      <c r="K122" s="34" t="s">
        <v>71</v>
      </c>
      <c r="L122" s="34" t="s">
        <v>71</v>
      </c>
      <c r="M122" s="34" t="s">
        <v>71</v>
      </c>
      <c r="N122" s="34" t="s">
        <v>71</v>
      </c>
      <c r="O122" s="205">
        <v>45413</v>
      </c>
    </row>
    <row r="123" spans="1:15" ht="30.75" customHeight="1" x14ac:dyDescent="0.15">
      <c r="A123" s="207">
        <f t="shared" si="1"/>
        <v>115</v>
      </c>
      <c r="B123" s="33" t="s">
        <v>2658</v>
      </c>
      <c r="C123" s="33" t="s">
        <v>2703</v>
      </c>
      <c r="D123" s="33" t="s">
        <v>2704</v>
      </c>
      <c r="E123" s="34" t="s">
        <v>2699</v>
      </c>
      <c r="F123" s="34" t="s">
        <v>71</v>
      </c>
      <c r="G123" s="34" t="s">
        <v>71</v>
      </c>
      <c r="H123" s="34" t="s">
        <v>71</v>
      </c>
      <c r="I123" s="34" t="s">
        <v>71</v>
      </c>
      <c r="J123" s="34"/>
      <c r="K123" s="34" t="s">
        <v>71</v>
      </c>
      <c r="L123" s="34" t="s">
        <v>71</v>
      </c>
      <c r="M123" s="34" t="s">
        <v>71</v>
      </c>
      <c r="N123" s="34" t="s">
        <v>71</v>
      </c>
      <c r="O123" s="205">
        <v>45444</v>
      </c>
    </row>
    <row r="124" spans="1:15" ht="30.75" customHeight="1" x14ac:dyDescent="0.15">
      <c r="A124" s="207">
        <f t="shared" si="1"/>
        <v>116</v>
      </c>
      <c r="B124" s="33" t="s">
        <v>2648</v>
      </c>
      <c r="C124" s="33" t="s">
        <v>2705</v>
      </c>
      <c r="D124" s="33" t="s">
        <v>2706</v>
      </c>
      <c r="E124" s="34" t="s">
        <v>2700</v>
      </c>
      <c r="F124" s="34" t="s">
        <v>71</v>
      </c>
      <c r="G124" s="34" t="s">
        <v>71</v>
      </c>
      <c r="H124" s="34" t="s">
        <v>71</v>
      </c>
      <c r="I124" s="34"/>
      <c r="J124" s="34" t="s">
        <v>71</v>
      </c>
      <c r="K124" s="34" t="s">
        <v>71</v>
      </c>
      <c r="L124" s="34" t="s">
        <v>71</v>
      </c>
      <c r="M124" s="34" t="s">
        <v>71</v>
      </c>
      <c r="N124" s="34" t="s">
        <v>71</v>
      </c>
      <c r="O124" s="205">
        <v>45474</v>
      </c>
    </row>
    <row r="125" spans="1:15" ht="30.75" customHeight="1" x14ac:dyDescent="0.15">
      <c r="A125" s="207">
        <f t="shared" si="1"/>
        <v>117</v>
      </c>
      <c r="B125" s="33" t="s">
        <v>2653</v>
      </c>
      <c r="C125" s="33" t="s">
        <v>2707</v>
      </c>
      <c r="D125" s="33" t="s">
        <v>2708</v>
      </c>
      <c r="E125" s="34" t="s">
        <v>2709</v>
      </c>
      <c r="F125" s="34" t="s">
        <v>71</v>
      </c>
      <c r="G125" s="34" t="s">
        <v>71</v>
      </c>
      <c r="H125" s="34" t="s">
        <v>71</v>
      </c>
      <c r="I125" s="34"/>
      <c r="J125" s="34" t="s">
        <v>71</v>
      </c>
      <c r="K125" s="34" t="s">
        <v>71</v>
      </c>
      <c r="L125" s="34" t="s">
        <v>71</v>
      </c>
      <c r="M125" s="34" t="s">
        <v>71</v>
      </c>
      <c r="N125" s="34" t="s">
        <v>71</v>
      </c>
      <c r="O125" s="205">
        <v>45474</v>
      </c>
    </row>
    <row r="126" spans="1:15" ht="30.75" customHeight="1" x14ac:dyDescent="0.15">
      <c r="A126" s="207">
        <f t="shared" si="1"/>
        <v>118</v>
      </c>
      <c r="B126" s="33" t="s">
        <v>2649</v>
      </c>
      <c r="C126" s="33" t="s">
        <v>2710</v>
      </c>
      <c r="D126" s="33" t="s">
        <v>2711</v>
      </c>
      <c r="E126" s="34" t="s">
        <v>2712</v>
      </c>
      <c r="F126" s="34" t="s">
        <v>71</v>
      </c>
      <c r="G126" s="34" t="s">
        <v>71</v>
      </c>
      <c r="H126" s="34" t="s">
        <v>71</v>
      </c>
      <c r="I126" s="34"/>
      <c r="J126" s="34" t="s">
        <v>71</v>
      </c>
      <c r="K126" s="34" t="s">
        <v>71</v>
      </c>
      <c r="L126" s="34" t="s">
        <v>71</v>
      </c>
      <c r="M126" s="34" t="s">
        <v>71</v>
      </c>
      <c r="N126" s="34" t="s">
        <v>71</v>
      </c>
      <c r="O126" s="205">
        <v>45505</v>
      </c>
    </row>
    <row r="127" spans="1:15" ht="30.75" customHeight="1" x14ac:dyDescent="0.15">
      <c r="A127" s="207">
        <f t="shared" si="1"/>
        <v>119</v>
      </c>
      <c r="B127" s="33" t="s">
        <v>2650</v>
      </c>
      <c r="C127" s="33" t="s">
        <v>2713</v>
      </c>
      <c r="D127" s="33" t="s">
        <v>2714</v>
      </c>
      <c r="E127" s="34" t="s">
        <v>2715</v>
      </c>
      <c r="F127" s="34" t="s">
        <v>71</v>
      </c>
      <c r="G127" s="34" t="s">
        <v>71</v>
      </c>
      <c r="H127" s="34" t="s">
        <v>71</v>
      </c>
      <c r="I127" s="34"/>
      <c r="J127" s="34" t="s">
        <v>71</v>
      </c>
      <c r="K127" s="34" t="s">
        <v>71</v>
      </c>
      <c r="L127" s="34" t="s">
        <v>71</v>
      </c>
      <c r="M127" s="34" t="s">
        <v>71</v>
      </c>
      <c r="N127" s="34" t="s">
        <v>71</v>
      </c>
      <c r="O127" s="205">
        <v>45536</v>
      </c>
    </row>
    <row r="128" spans="1:15" ht="30.75" customHeight="1" x14ac:dyDescent="0.15">
      <c r="A128" s="207">
        <f t="shared" si="1"/>
        <v>120</v>
      </c>
      <c r="B128" s="33" t="s">
        <v>2651</v>
      </c>
      <c r="C128" s="33" t="s">
        <v>2716</v>
      </c>
      <c r="D128" s="33" t="s">
        <v>2717</v>
      </c>
      <c r="E128" s="34" t="s">
        <v>2718</v>
      </c>
      <c r="F128" s="34" t="s">
        <v>71</v>
      </c>
      <c r="G128" s="34" t="s">
        <v>71</v>
      </c>
      <c r="H128" s="34" t="s">
        <v>71</v>
      </c>
      <c r="I128" s="34"/>
      <c r="J128" s="34" t="s">
        <v>71</v>
      </c>
      <c r="K128" s="34" t="s">
        <v>71</v>
      </c>
      <c r="L128" s="34" t="s">
        <v>71</v>
      </c>
      <c r="M128" s="34" t="s">
        <v>71</v>
      </c>
      <c r="N128" s="34" t="s">
        <v>71</v>
      </c>
      <c r="O128" s="205">
        <v>45536</v>
      </c>
    </row>
    <row r="129" spans="1:15" ht="30.75" customHeight="1" x14ac:dyDescent="0.15">
      <c r="A129" s="207">
        <f t="shared" si="1"/>
        <v>121</v>
      </c>
      <c r="B129" s="33" t="s">
        <v>2659</v>
      </c>
      <c r="C129" s="33" t="s">
        <v>2719</v>
      </c>
      <c r="D129" s="33" t="s">
        <v>2720</v>
      </c>
      <c r="E129" s="34" t="s">
        <v>2721</v>
      </c>
      <c r="F129" s="34" t="s">
        <v>71</v>
      </c>
      <c r="G129" s="34" t="s">
        <v>71</v>
      </c>
      <c r="H129" s="34" t="s">
        <v>71</v>
      </c>
      <c r="I129" s="34"/>
      <c r="J129" s="34" t="s">
        <v>71</v>
      </c>
      <c r="K129" s="34" t="s">
        <v>71</v>
      </c>
      <c r="L129" s="34" t="s">
        <v>71</v>
      </c>
      <c r="M129" s="34" t="s">
        <v>71</v>
      </c>
      <c r="N129" s="34" t="s">
        <v>71</v>
      </c>
      <c r="O129" s="205">
        <v>45536</v>
      </c>
    </row>
    <row r="130" spans="1:15" ht="30.75" customHeight="1" x14ac:dyDescent="0.15">
      <c r="A130" s="207">
        <f t="shared" si="1"/>
        <v>122</v>
      </c>
      <c r="B130" s="33" t="s">
        <v>2654</v>
      </c>
      <c r="C130" s="33" t="s">
        <v>2716</v>
      </c>
      <c r="D130" s="33" t="s">
        <v>2722</v>
      </c>
      <c r="E130" s="34" t="s">
        <v>2718</v>
      </c>
      <c r="F130" s="34" t="s">
        <v>71</v>
      </c>
      <c r="G130" s="34" t="s">
        <v>71</v>
      </c>
      <c r="H130" s="34" t="s">
        <v>71</v>
      </c>
      <c r="I130" s="34"/>
      <c r="J130" s="34" t="s">
        <v>71</v>
      </c>
      <c r="K130" s="34" t="s">
        <v>71</v>
      </c>
      <c r="L130" s="34" t="s">
        <v>71</v>
      </c>
      <c r="M130" s="34" t="s">
        <v>71</v>
      </c>
      <c r="N130" s="34" t="s">
        <v>71</v>
      </c>
      <c r="O130" s="205">
        <v>45536</v>
      </c>
    </row>
    <row r="131" spans="1:15" ht="30.75" customHeight="1" x14ac:dyDescent="0.15">
      <c r="A131" s="207">
        <f t="shared" si="1"/>
        <v>123</v>
      </c>
      <c r="B131" s="33" t="s">
        <v>2656</v>
      </c>
      <c r="C131" s="33" t="s">
        <v>2723</v>
      </c>
      <c r="D131" s="33" t="s">
        <v>2724</v>
      </c>
      <c r="E131" s="34" t="s">
        <v>2725</v>
      </c>
      <c r="F131" s="34" t="s">
        <v>71</v>
      </c>
      <c r="G131" s="34" t="s">
        <v>71</v>
      </c>
      <c r="H131" s="34" t="s">
        <v>71</v>
      </c>
      <c r="I131" s="34" t="s">
        <v>71</v>
      </c>
      <c r="J131" s="34" t="s">
        <v>71</v>
      </c>
      <c r="K131" s="34" t="s">
        <v>71</v>
      </c>
      <c r="L131" s="34" t="s">
        <v>71</v>
      </c>
      <c r="M131" s="34" t="s">
        <v>71</v>
      </c>
      <c r="N131" s="34" t="s">
        <v>71</v>
      </c>
      <c r="O131" s="205">
        <v>45566</v>
      </c>
    </row>
    <row r="132" spans="1:15" ht="30.75" customHeight="1" x14ac:dyDescent="0.15">
      <c r="A132" s="207">
        <f t="shared" si="1"/>
        <v>124</v>
      </c>
      <c r="B132" s="33" t="s">
        <v>2660</v>
      </c>
      <c r="C132" s="33" t="s">
        <v>2726</v>
      </c>
      <c r="D132" s="33" t="s">
        <v>2727</v>
      </c>
      <c r="E132" s="34" t="s">
        <v>2728</v>
      </c>
      <c r="F132" s="34" t="s">
        <v>71</v>
      </c>
      <c r="G132" s="34" t="s">
        <v>71</v>
      </c>
      <c r="H132" s="34" t="s">
        <v>71</v>
      </c>
      <c r="I132" s="34"/>
      <c r="J132" s="34" t="s">
        <v>71</v>
      </c>
      <c r="K132" s="34" t="s">
        <v>71</v>
      </c>
      <c r="L132" s="34" t="s">
        <v>71</v>
      </c>
      <c r="M132" s="34" t="s">
        <v>71</v>
      </c>
      <c r="N132" s="34" t="s">
        <v>71</v>
      </c>
      <c r="O132" s="205">
        <v>45597</v>
      </c>
    </row>
    <row r="133" spans="1:15" ht="30.75" customHeight="1" x14ac:dyDescent="0.15">
      <c r="A133" s="207">
        <f t="shared" si="1"/>
        <v>125</v>
      </c>
      <c r="B133" s="33" t="s">
        <v>2652</v>
      </c>
      <c r="C133" s="33" t="s">
        <v>2729</v>
      </c>
      <c r="D133" s="33" t="s">
        <v>2730</v>
      </c>
      <c r="E133" s="34" t="s">
        <v>2731</v>
      </c>
      <c r="F133" s="34" t="s">
        <v>71</v>
      </c>
      <c r="G133" s="34" t="s">
        <v>71</v>
      </c>
      <c r="H133" s="34" t="s">
        <v>71</v>
      </c>
      <c r="I133" s="34"/>
      <c r="J133" s="34" t="s">
        <v>71</v>
      </c>
      <c r="K133" s="34" t="s">
        <v>71</v>
      </c>
      <c r="L133" s="34" t="s">
        <v>71</v>
      </c>
      <c r="M133" s="34" t="s">
        <v>71</v>
      </c>
      <c r="N133" s="34" t="s">
        <v>71</v>
      </c>
      <c r="O133" s="205">
        <v>45658</v>
      </c>
    </row>
    <row r="134" spans="1:15" ht="30.75" customHeight="1" x14ac:dyDescent="0.15">
      <c r="A134" s="207">
        <f t="shared" si="1"/>
        <v>126</v>
      </c>
      <c r="B134" s="33" t="s">
        <v>2655</v>
      </c>
      <c r="C134" s="33" t="s">
        <v>2732</v>
      </c>
      <c r="D134" s="33" t="s">
        <v>2733</v>
      </c>
      <c r="E134" s="34" t="s">
        <v>2734</v>
      </c>
      <c r="F134" s="34" t="s">
        <v>71</v>
      </c>
      <c r="G134" s="34" t="s">
        <v>71</v>
      </c>
      <c r="H134" s="34" t="s">
        <v>71</v>
      </c>
      <c r="I134" s="34"/>
      <c r="J134" s="34"/>
      <c r="K134" s="34" t="s">
        <v>71</v>
      </c>
      <c r="L134" s="34" t="s">
        <v>71</v>
      </c>
      <c r="M134" s="34" t="s">
        <v>71</v>
      </c>
      <c r="N134" s="34" t="s">
        <v>71</v>
      </c>
      <c r="O134" s="205">
        <v>45658</v>
      </c>
    </row>
    <row r="135" spans="1:15" ht="30.75" customHeight="1" x14ac:dyDescent="0.15"/>
  </sheetData>
  <sheetProtection algorithmName="SHA-512" hashValue="6subYKb4hO84Ejxq4xWJgI1dlQzCxkOU6sqDg10OxndkCDhSIfKmQLeZ0SHd0ZFGos4z3euSmlUR0qG1dHZFfA==" saltValue="SJ54cToEwja/Lry/3UHj4w==" spinCount="100000" sheet="1" objects="1" scenarios="1"/>
  <autoFilter ref="A8:O134" xr:uid="{FDFBE98D-45A2-40B0-9FD9-AC30783D830B}"/>
  <mergeCells count="8">
    <mergeCell ref="K7:N7"/>
    <mergeCell ref="O7:O8"/>
    <mergeCell ref="B7:B8"/>
    <mergeCell ref="C7:C8"/>
    <mergeCell ref="D7:D8"/>
    <mergeCell ref="E7:E8"/>
    <mergeCell ref="F7:I7"/>
    <mergeCell ref="J7:J8"/>
  </mergeCells>
  <phoneticPr fontId="36"/>
  <pageMargins left="0.22763761467889909" right="0.19728593272171255" top="0.50080275229357796" bottom="0.45527522935779818" header="0.44009938837920487" footer="0.34904434250764527"/>
  <pageSetup paperSize="9" scale="77" firstPageNumber="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E07C-C13E-45FE-AA22-8058620D4FCA}">
  <sheetPr codeName="Sheet3">
    <pageSetUpPr fitToPage="1"/>
  </sheetPr>
  <dimension ref="A1:G103"/>
  <sheetViews>
    <sheetView view="pageBreakPreview" zoomScaleNormal="100" zoomScaleSheetLayoutView="100" workbookViewId="0">
      <pane xSplit="2" ySplit="6" topLeftCell="C7" activePane="bottomRight" state="frozen"/>
      <selection activeCell="A34" sqref="A34"/>
      <selection pane="topRight" activeCell="A34" sqref="A34"/>
      <selection pane="bottomLeft" activeCell="A34" sqref="A34"/>
      <selection pane="bottomRight"/>
    </sheetView>
  </sheetViews>
  <sheetFormatPr defaultRowHeight="13.5" x14ac:dyDescent="0.15"/>
  <cols>
    <col min="1" max="1" width="4.125" customWidth="1"/>
    <col min="2" max="2" width="30.625" style="40" customWidth="1"/>
    <col min="3" max="3" width="32.5" style="40" customWidth="1"/>
    <col min="4" max="4" width="31" style="40" customWidth="1"/>
    <col min="5" max="5" width="11.125" style="41" customWidth="1"/>
    <col min="6" max="6" width="9" style="42" bestFit="1" customWidth="1"/>
    <col min="7" max="7" width="9.875" style="43" customWidth="1"/>
  </cols>
  <sheetData>
    <row r="1" spans="1:7" ht="17.25" x14ac:dyDescent="0.15">
      <c r="B1" s="44" t="s">
        <v>102</v>
      </c>
    </row>
    <row r="2" spans="1:7" ht="14.25" thickBot="1" x14ac:dyDescent="0.2"/>
    <row r="3" spans="1:7" ht="21" customHeight="1" thickBot="1" x14ac:dyDescent="0.2">
      <c r="B3" s="45" t="s">
        <v>54</v>
      </c>
      <c r="C3" s="46" t="s">
        <v>59</v>
      </c>
      <c r="D3" t="s">
        <v>2583</v>
      </c>
    </row>
    <row r="4" spans="1:7" ht="16.5" customHeight="1" x14ac:dyDescent="0.15">
      <c r="B4" s="41"/>
      <c r="G4" s="47"/>
    </row>
    <row r="5" spans="1:7" ht="16.5" customHeight="1" x14ac:dyDescent="0.15">
      <c r="B5" s="275" t="s">
        <v>56</v>
      </c>
      <c r="C5" s="275" t="s">
        <v>57</v>
      </c>
      <c r="D5" s="275" t="s">
        <v>58</v>
      </c>
      <c r="E5" s="275" t="s">
        <v>60</v>
      </c>
      <c r="F5" s="49" t="s">
        <v>62</v>
      </c>
      <c r="G5" s="274" t="s">
        <v>75</v>
      </c>
    </row>
    <row r="6" spans="1:7" ht="30.75" customHeight="1" x14ac:dyDescent="0.15">
      <c r="B6" s="279"/>
      <c r="C6" s="279"/>
      <c r="D6" s="279"/>
      <c r="E6" s="279"/>
      <c r="F6" s="50" t="s">
        <v>16</v>
      </c>
      <c r="G6" s="281"/>
    </row>
    <row r="7" spans="1:7" ht="30.75" customHeight="1" x14ac:dyDescent="0.15">
      <c r="A7">
        <f>ROW()-6</f>
        <v>1</v>
      </c>
      <c r="B7" s="51" t="s">
        <v>391</v>
      </c>
      <c r="C7" s="51" t="s">
        <v>1100</v>
      </c>
      <c r="D7" s="51" t="s">
        <v>1108</v>
      </c>
      <c r="E7" s="53" t="s">
        <v>128</v>
      </c>
      <c r="F7" s="66" t="s">
        <v>71</v>
      </c>
      <c r="G7" s="107">
        <v>40817</v>
      </c>
    </row>
    <row r="8" spans="1:7" ht="30.75" customHeight="1" x14ac:dyDescent="0.15">
      <c r="A8">
        <f t="shared" ref="A8:A52" si="0">ROW()-6</f>
        <v>2</v>
      </c>
      <c r="B8" s="33" t="s">
        <v>1114</v>
      </c>
      <c r="C8" s="33" t="s">
        <v>1222</v>
      </c>
      <c r="D8" s="33" t="s">
        <v>1159</v>
      </c>
      <c r="E8" s="34" t="s">
        <v>1189</v>
      </c>
      <c r="F8" s="66" t="s">
        <v>71</v>
      </c>
      <c r="G8" s="147">
        <v>40817</v>
      </c>
    </row>
    <row r="9" spans="1:7" ht="30.75" customHeight="1" x14ac:dyDescent="0.15">
      <c r="A9">
        <f t="shared" si="0"/>
        <v>3</v>
      </c>
      <c r="B9" s="33" t="s">
        <v>1115</v>
      </c>
      <c r="C9" s="33" t="s">
        <v>1223</v>
      </c>
      <c r="D9" s="33" t="s">
        <v>1160</v>
      </c>
      <c r="E9" s="34" t="s">
        <v>1190</v>
      </c>
      <c r="F9" s="66" t="s">
        <v>71</v>
      </c>
      <c r="G9" s="147">
        <v>40817</v>
      </c>
    </row>
    <row r="10" spans="1:7" ht="30.75" customHeight="1" x14ac:dyDescent="0.15">
      <c r="A10">
        <f t="shared" si="0"/>
        <v>4</v>
      </c>
      <c r="B10" s="33" t="s">
        <v>1116</v>
      </c>
      <c r="C10" s="33" t="s">
        <v>1224</v>
      </c>
      <c r="D10" s="33" t="s">
        <v>1161</v>
      </c>
      <c r="E10" s="34" t="s">
        <v>2529</v>
      </c>
      <c r="F10" s="66" t="s">
        <v>71</v>
      </c>
      <c r="G10" s="147">
        <v>40817</v>
      </c>
    </row>
    <row r="11" spans="1:7" ht="30.75" customHeight="1" x14ac:dyDescent="0.15">
      <c r="A11">
        <f t="shared" si="0"/>
        <v>5</v>
      </c>
      <c r="B11" s="33" t="s">
        <v>1117</v>
      </c>
      <c r="C11" s="33" t="s">
        <v>1225</v>
      </c>
      <c r="D11" s="33" t="s">
        <v>1162</v>
      </c>
      <c r="E11" s="34" t="s">
        <v>1191</v>
      </c>
      <c r="F11" s="66" t="s">
        <v>71</v>
      </c>
      <c r="G11" s="147">
        <v>40817</v>
      </c>
    </row>
    <row r="12" spans="1:7" ht="30.75" customHeight="1" x14ac:dyDescent="0.15">
      <c r="A12">
        <f t="shared" si="0"/>
        <v>6</v>
      </c>
      <c r="B12" s="33" t="s">
        <v>1118</v>
      </c>
      <c r="C12" s="33" t="s">
        <v>1118</v>
      </c>
      <c r="D12" s="33" t="s">
        <v>1163</v>
      </c>
      <c r="E12" s="34" t="s">
        <v>1192</v>
      </c>
      <c r="F12" s="66" t="s">
        <v>71</v>
      </c>
      <c r="G12" s="147">
        <v>40817</v>
      </c>
    </row>
    <row r="13" spans="1:7" ht="30.75" customHeight="1" x14ac:dyDescent="0.15">
      <c r="A13">
        <f t="shared" si="0"/>
        <v>7</v>
      </c>
      <c r="B13" s="33" t="s">
        <v>1119</v>
      </c>
      <c r="C13" s="33" t="s">
        <v>1226</v>
      </c>
      <c r="D13" s="33" t="s">
        <v>1164</v>
      </c>
      <c r="E13" s="34" t="s">
        <v>1193</v>
      </c>
      <c r="F13" s="66" t="s">
        <v>71</v>
      </c>
      <c r="G13" s="147">
        <v>40817</v>
      </c>
    </row>
    <row r="14" spans="1:7" ht="30.75" customHeight="1" x14ac:dyDescent="0.15">
      <c r="A14">
        <f t="shared" si="0"/>
        <v>8</v>
      </c>
      <c r="B14" s="33" t="s">
        <v>1120</v>
      </c>
      <c r="C14" s="33" t="s">
        <v>1151</v>
      </c>
      <c r="D14" s="51" t="s">
        <v>1165</v>
      </c>
      <c r="E14" s="53" t="s">
        <v>1194</v>
      </c>
      <c r="F14" s="66" t="s">
        <v>71</v>
      </c>
      <c r="G14" s="147">
        <v>40817</v>
      </c>
    </row>
    <row r="15" spans="1:7" ht="30.75" customHeight="1" x14ac:dyDescent="0.15">
      <c r="A15">
        <f t="shared" si="0"/>
        <v>9</v>
      </c>
      <c r="B15" s="33" t="s">
        <v>1121</v>
      </c>
      <c r="C15" s="33" t="s">
        <v>1227</v>
      </c>
      <c r="D15" s="33" t="s">
        <v>1166</v>
      </c>
      <c r="E15" s="34" t="s">
        <v>1195</v>
      </c>
      <c r="F15" s="66" t="s">
        <v>71</v>
      </c>
      <c r="G15" s="147">
        <v>40817</v>
      </c>
    </row>
    <row r="16" spans="1:7" ht="30.75" customHeight="1" x14ac:dyDescent="0.15">
      <c r="A16">
        <f t="shared" si="0"/>
        <v>10</v>
      </c>
      <c r="B16" s="33" t="s">
        <v>1122</v>
      </c>
      <c r="C16" s="33" t="s">
        <v>1228</v>
      </c>
      <c r="D16" s="33" t="s">
        <v>1167</v>
      </c>
      <c r="E16" s="34" t="s">
        <v>307</v>
      </c>
      <c r="F16" s="66" t="s">
        <v>71</v>
      </c>
      <c r="G16" s="147">
        <v>40878</v>
      </c>
    </row>
    <row r="17" spans="1:7" ht="30.75" customHeight="1" x14ac:dyDescent="0.15">
      <c r="A17">
        <f t="shared" si="0"/>
        <v>11</v>
      </c>
      <c r="B17" s="33" t="s">
        <v>1123</v>
      </c>
      <c r="C17" s="33" t="s">
        <v>1229</v>
      </c>
      <c r="D17" s="33" t="s">
        <v>1168</v>
      </c>
      <c r="E17" s="34" t="s">
        <v>2538</v>
      </c>
      <c r="F17" s="66" t="s">
        <v>71</v>
      </c>
      <c r="G17" s="147">
        <v>40817</v>
      </c>
    </row>
    <row r="18" spans="1:7" ht="30.75" customHeight="1" x14ac:dyDescent="0.15">
      <c r="A18">
        <f t="shared" si="0"/>
        <v>12</v>
      </c>
      <c r="B18" s="33" t="s">
        <v>1124</v>
      </c>
      <c r="C18" s="33" t="s">
        <v>1230</v>
      </c>
      <c r="D18" s="33" t="s">
        <v>1169</v>
      </c>
      <c r="E18" s="34" t="s">
        <v>1196</v>
      </c>
      <c r="F18" s="66" t="s">
        <v>71</v>
      </c>
      <c r="G18" s="147">
        <v>40817</v>
      </c>
    </row>
    <row r="19" spans="1:7" ht="30.75" customHeight="1" x14ac:dyDescent="0.15">
      <c r="A19">
        <f t="shared" si="0"/>
        <v>13</v>
      </c>
      <c r="B19" s="33" t="s">
        <v>1125</v>
      </c>
      <c r="C19" s="33" t="s">
        <v>1152</v>
      </c>
      <c r="D19" s="33" t="s">
        <v>1170</v>
      </c>
      <c r="E19" s="34" t="s">
        <v>1197</v>
      </c>
      <c r="F19" s="66" t="s">
        <v>71</v>
      </c>
      <c r="G19" s="147">
        <v>40817</v>
      </c>
    </row>
    <row r="20" spans="1:7" ht="30.75" customHeight="1" x14ac:dyDescent="0.15">
      <c r="A20">
        <f t="shared" si="0"/>
        <v>14</v>
      </c>
      <c r="B20" s="33" t="s">
        <v>1094</v>
      </c>
      <c r="C20" s="33" t="s">
        <v>1231</v>
      </c>
      <c r="D20" s="33" t="s">
        <v>2574</v>
      </c>
      <c r="E20" s="34" t="s">
        <v>1111</v>
      </c>
      <c r="F20" s="66" t="s">
        <v>71</v>
      </c>
      <c r="G20" s="147">
        <v>40817</v>
      </c>
    </row>
    <row r="21" spans="1:7" ht="30.75" customHeight="1" x14ac:dyDescent="0.15">
      <c r="A21">
        <f t="shared" si="0"/>
        <v>15</v>
      </c>
      <c r="B21" s="33" t="s">
        <v>1126</v>
      </c>
      <c r="C21" s="33" t="s">
        <v>1232</v>
      </c>
      <c r="D21" s="33" t="s">
        <v>1171</v>
      </c>
      <c r="E21" s="34" t="s">
        <v>1198</v>
      </c>
      <c r="F21" s="66" t="s">
        <v>71</v>
      </c>
      <c r="G21" s="147">
        <v>40817</v>
      </c>
    </row>
    <row r="22" spans="1:7" ht="30.75" customHeight="1" x14ac:dyDescent="0.15">
      <c r="A22">
        <f t="shared" si="0"/>
        <v>16</v>
      </c>
      <c r="B22" s="33" t="s">
        <v>2575</v>
      </c>
      <c r="C22" s="33" t="s">
        <v>2576</v>
      </c>
      <c r="D22" s="33" t="s">
        <v>2577</v>
      </c>
      <c r="E22" s="34" t="s">
        <v>2578</v>
      </c>
      <c r="F22" s="66" t="s">
        <v>71</v>
      </c>
      <c r="G22" s="147">
        <v>40817</v>
      </c>
    </row>
    <row r="23" spans="1:7" ht="30.75" customHeight="1" x14ac:dyDescent="0.15">
      <c r="A23">
        <f t="shared" si="0"/>
        <v>17</v>
      </c>
      <c r="B23" s="33" t="s">
        <v>1127</v>
      </c>
      <c r="C23" s="33" t="s">
        <v>1233</v>
      </c>
      <c r="D23" s="33" t="s">
        <v>1172</v>
      </c>
      <c r="E23" s="34" t="s">
        <v>1019</v>
      </c>
      <c r="F23" s="66" t="s">
        <v>71</v>
      </c>
      <c r="G23" s="147">
        <v>40817</v>
      </c>
    </row>
    <row r="24" spans="1:7" ht="30.75" customHeight="1" x14ac:dyDescent="0.15">
      <c r="A24">
        <f t="shared" si="0"/>
        <v>18</v>
      </c>
      <c r="B24" s="33" t="s">
        <v>1128</v>
      </c>
      <c r="C24" s="33" t="s">
        <v>1234</v>
      </c>
      <c r="D24" s="33" t="s">
        <v>2579</v>
      </c>
      <c r="E24" s="34" t="s">
        <v>388</v>
      </c>
      <c r="F24" s="66" t="s">
        <v>71</v>
      </c>
      <c r="G24" s="147">
        <v>41365</v>
      </c>
    </row>
    <row r="25" spans="1:7" ht="30.75" customHeight="1" x14ac:dyDescent="0.15">
      <c r="A25">
        <f t="shared" si="0"/>
        <v>19</v>
      </c>
      <c r="B25" s="33" t="s">
        <v>1131</v>
      </c>
      <c r="C25" s="33" t="s">
        <v>1235</v>
      </c>
      <c r="D25" s="33" t="s">
        <v>1175</v>
      </c>
      <c r="E25" s="34" t="s">
        <v>1201</v>
      </c>
      <c r="F25" s="66" t="s">
        <v>71</v>
      </c>
      <c r="G25" s="147">
        <v>40817</v>
      </c>
    </row>
    <row r="26" spans="1:7" ht="30.75" customHeight="1" x14ac:dyDescent="0.15">
      <c r="A26">
        <f t="shared" si="0"/>
        <v>20</v>
      </c>
      <c r="B26" s="33" t="s">
        <v>1133</v>
      </c>
      <c r="C26" s="33" t="s">
        <v>1236</v>
      </c>
      <c r="D26" s="33" t="s">
        <v>1156</v>
      </c>
      <c r="E26" s="34" t="s">
        <v>1203</v>
      </c>
      <c r="F26" s="66" t="s">
        <v>71</v>
      </c>
      <c r="G26" s="147">
        <v>43009</v>
      </c>
    </row>
    <row r="27" spans="1:7" ht="30.75" customHeight="1" x14ac:dyDescent="0.15">
      <c r="A27">
        <f t="shared" si="0"/>
        <v>21</v>
      </c>
      <c r="B27" s="33" t="s">
        <v>1134</v>
      </c>
      <c r="C27" s="33" t="s">
        <v>1237</v>
      </c>
      <c r="D27" s="33" t="s">
        <v>2580</v>
      </c>
      <c r="E27" s="34" t="s">
        <v>1204</v>
      </c>
      <c r="F27" s="66" t="s">
        <v>71</v>
      </c>
      <c r="G27" s="147">
        <v>40848</v>
      </c>
    </row>
    <row r="28" spans="1:7" ht="30.75" customHeight="1" x14ac:dyDescent="0.15">
      <c r="A28">
        <f t="shared" si="0"/>
        <v>22</v>
      </c>
      <c r="B28" s="33" t="s">
        <v>1135</v>
      </c>
      <c r="C28" s="33" t="s">
        <v>1242</v>
      </c>
      <c r="D28" s="33" t="s">
        <v>2555</v>
      </c>
      <c r="E28" s="34" t="s">
        <v>1205</v>
      </c>
      <c r="F28" s="66" t="s">
        <v>71</v>
      </c>
      <c r="G28" s="147">
        <v>41000</v>
      </c>
    </row>
    <row r="29" spans="1:7" ht="30.75" customHeight="1" x14ac:dyDescent="0.15">
      <c r="A29">
        <f t="shared" si="0"/>
        <v>23</v>
      </c>
      <c r="B29" s="33" t="s">
        <v>1136</v>
      </c>
      <c r="C29" s="33" t="s">
        <v>1241</v>
      </c>
      <c r="D29" s="33" t="s">
        <v>1177</v>
      </c>
      <c r="E29" s="34" t="s">
        <v>1206</v>
      </c>
      <c r="F29" s="66" t="s">
        <v>71</v>
      </c>
      <c r="G29" s="147">
        <v>41166</v>
      </c>
    </row>
    <row r="30" spans="1:7" ht="30.75" customHeight="1" x14ac:dyDescent="0.15">
      <c r="A30">
        <f t="shared" si="0"/>
        <v>24</v>
      </c>
      <c r="B30" s="33" t="s">
        <v>2560</v>
      </c>
      <c r="C30" s="33" t="s">
        <v>1154</v>
      </c>
      <c r="D30" s="33" t="s">
        <v>1178</v>
      </c>
      <c r="E30" s="34" t="s">
        <v>1207</v>
      </c>
      <c r="F30" s="66" t="s">
        <v>71</v>
      </c>
      <c r="G30" s="147">
        <v>43952</v>
      </c>
    </row>
    <row r="31" spans="1:7" ht="30.75" customHeight="1" x14ac:dyDescent="0.15">
      <c r="A31">
        <f t="shared" si="0"/>
        <v>25</v>
      </c>
      <c r="B31" s="33" t="s">
        <v>1137</v>
      </c>
      <c r="C31" s="33" t="s">
        <v>1238</v>
      </c>
      <c r="D31" s="33" t="s">
        <v>2563</v>
      </c>
      <c r="E31" s="34" t="s">
        <v>2564</v>
      </c>
      <c r="F31" s="66" t="s">
        <v>71</v>
      </c>
      <c r="G31" s="147">
        <v>41730</v>
      </c>
    </row>
    <row r="32" spans="1:7" ht="30.75" customHeight="1" x14ac:dyDescent="0.15">
      <c r="A32">
        <f t="shared" si="0"/>
        <v>26</v>
      </c>
      <c r="B32" s="33" t="s">
        <v>1095</v>
      </c>
      <c r="C32" s="33" t="s">
        <v>1240</v>
      </c>
      <c r="D32" s="33" t="s">
        <v>2565</v>
      </c>
      <c r="E32" s="34" t="s">
        <v>2581</v>
      </c>
      <c r="F32" s="66" t="s">
        <v>71</v>
      </c>
      <c r="G32" s="147">
        <v>41730</v>
      </c>
    </row>
    <row r="33" spans="1:7" ht="30.75" customHeight="1" x14ac:dyDescent="0.15">
      <c r="A33">
        <f t="shared" si="0"/>
        <v>27</v>
      </c>
      <c r="B33" s="33" t="s">
        <v>1138</v>
      </c>
      <c r="C33" s="33" t="s">
        <v>1239</v>
      </c>
      <c r="D33" s="33" t="s">
        <v>2568</v>
      </c>
      <c r="E33" s="34" t="s">
        <v>1208</v>
      </c>
      <c r="F33" s="66" t="s">
        <v>71</v>
      </c>
      <c r="G33" s="147">
        <v>41730</v>
      </c>
    </row>
    <row r="34" spans="1:7" ht="30.75" customHeight="1" x14ac:dyDescent="0.15">
      <c r="A34">
        <f t="shared" si="0"/>
        <v>28</v>
      </c>
      <c r="B34" s="33" t="s">
        <v>2902</v>
      </c>
      <c r="C34" s="33" t="s">
        <v>1253</v>
      </c>
      <c r="D34" s="33" t="s">
        <v>1157</v>
      </c>
      <c r="E34" s="34" t="s">
        <v>1209</v>
      </c>
      <c r="F34" s="66" t="s">
        <v>71</v>
      </c>
      <c r="G34" s="147">
        <v>41927</v>
      </c>
    </row>
    <row r="35" spans="1:7" ht="30.75" customHeight="1" x14ac:dyDescent="0.15">
      <c r="A35">
        <f t="shared" si="0"/>
        <v>29</v>
      </c>
      <c r="B35" s="33" t="s">
        <v>1139</v>
      </c>
      <c r="C35" s="33" t="s">
        <v>1252</v>
      </c>
      <c r="D35" s="33" t="s">
        <v>1179</v>
      </c>
      <c r="E35" s="34" t="s">
        <v>1210</v>
      </c>
      <c r="F35" s="66" t="s">
        <v>71</v>
      </c>
      <c r="G35" s="147">
        <v>42318</v>
      </c>
    </row>
    <row r="36" spans="1:7" ht="30.75" customHeight="1" x14ac:dyDescent="0.15">
      <c r="A36">
        <f t="shared" si="0"/>
        <v>30</v>
      </c>
      <c r="B36" s="33" t="s">
        <v>1140</v>
      </c>
      <c r="C36" s="33" t="s">
        <v>1251</v>
      </c>
      <c r="D36" s="33" t="s">
        <v>2572</v>
      </c>
      <c r="E36" s="34" t="s">
        <v>1211</v>
      </c>
      <c r="F36" s="66" t="s">
        <v>71</v>
      </c>
      <c r="G36" s="147">
        <v>42826</v>
      </c>
    </row>
    <row r="37" spans="1:7" ht="30.75" customHeight="1" x14ac:dyDescent="0.15">
      <c r="A37">
        <f t="shared" si="0"/>
        <v>31</v>
      </c>
      <c r="B37" s="33" t="s">
        <v>1141</v>
      </c>
      <c r="C37" s="33" t="s">
        <v>1250</v>
      </c>
      <c r="D37" s="33" t="s">
        <v>1188</v>
      </c>
      <c r="E37" s="34" t="s">
        <v>1212</v>
      </c>
      <c r="F37" s="66" t="s">
        <v>71</v>
      </c>
      <c r="G37" s="147">
        <v>42826</v>
      </c>
    </row>
    <row r="38" spans="1:7" ht="30.75" customHeight="1" x14ac:dyDescent="0.15">
      <c r="A38">
        <f t="shared" si="0"/>
        <v>32</v>
      </c>
      <c r="B38" s="33" t="s">
        <v>1142</v>
      </c>
      <c r="C38" s="33" t="s">
        <v>1249</v>
      </c>
      <c r="D38" s="33" t="s">
        <v>1187</v>
      </c>
      <c r="E38" s="34" t="s">
        <v>1213</v>
      </c>
      <c r="F38" s="66" t="s">
        <v>71</v>
      </c>
      <c r="G38" s="147">
        <v>43252</v>
      </c>
    </row>
    <row r="39" spans="1:7" ht="30.75" customHeight="1" x14ac:dyDescent="0.15">
      <c r="A39">
        <f t="shared" si="0"/>
        <v>33</v>
      </c>
      <c r="B39" s="33" t="s">
        <v>1143</v>
      </c>
      <c r="C39" s="33" t="s">
        <v>1155</v>
      </c>
      <c r="D39" s="33" t="s">
        <v>1186</v>
      </c>
      <c r="E39" s="34" t="s">
        <v>1214</v>
      </c>
      <c r="F39" s="66" t="s">
        <v>71</v>
      </c>
      <c r="G39" s="147">
        <v>43497</v>
      </c>
    </row>
    <row r="40" spans="1:7" ht="30.75" customHeight="1" x14ac:dyDescent="0.15">
      <c r="A40">
        <f t="shared" si="0"/>
        <v>34</v>
      </c>
      <c r="B40" s="33" t="s">
        <v>1144</v>
      </c>
      <c r="C40" s="33" t="s">
        <v>1254</v>
      </c>
      <c r="D40" s="33" t="s">
        <v>1185</v>
      </c>
      <c r="E40" s="34" t="s">
        <v>1215</v>
      </c>
      <c r="F40" s="66" t="s">
        <v>71</v>
      </c>
      <c r="G40" s="147">
        <v>41061</v>
      </c>
    </row>
    <row r="41" spans="1:7" ht="30.75" customHeight="1" x14ac:dyDescent="0.15">
      <c r="A41">
        <f t="shared" si="0"/>
        <v>35</v>
      </c>
      <c r="B41" s="33" t="s">
        <v>1145</v>
      </c>
      <c r="C41" s="33" t="s">
        <v>1243</v>
      </c>
      <c r="D41" s="33" t="s">
        <v>1184</v>
      </c>
      <c r="E41" s="34" t="s">
        <v>1216</v>
      </c>
      <c r="F41" s="66" t="s">
        <v>71</v>
      </c>
      <c r="G41" s="84">
        <v>43891</v>
      </c>
    </row>
    <row r="42" spans="1:7" ht="30.75" customHeight="1" x14ac:dyDescent="0.15">
      <c r="A42">
        <f t="shared" si="0"/>
        <v>36</v>
      </c>
      <c r="B42" s="33" t="s">
        <v>1146</v>
      </c>
      <c r="C42" s="33" t="s">
        <v>1244</v>
      </c>
      <c r="D42" s="33" t="s">
        <v>1183</v>
      </c>
      <c r="E42" s="34" t="s">
        <v>1217</v>
      </c>
      <c r="F42" s="66" t="s">
        <v>71</v>
      </c>
      <c r="G42" s="84">
        <v>44105</v>
      </c>
    </row>
    <row r="43" spans="1:7" ht="30.75" customHeight="1" x14ac:dyDescent="0.15">
      <c r="A43">
        <f t="shared" si="0"/>
        <v>37</v>
      </c>
      <c r="B43" s="33" t="s">
        <v>1147</v>
      </c>
      <c r="C43" s="33" t="s">
        <v>1245</v>
      </c>
      <c r="D43" s="33" t="s">
        <v>1182</v>
      </c>
      <c r="E43" s="34" t="s">
        <v>1218</v>
      </c>
      <c r="F43" s="66" t="s">
        <v>76</v>
      </c>
      <c r="G43" s="84">
        <v>40817</v>
      </c>
    </row>
    <row r="44" spans="1:7" ht="30.75" customHeight="1" x14ac:dyDescent="0.15">
      <c r="A44">
        <f t="shared" si="0"/>
        <v>38</v>
      </c>
      <c r="B44" s="33" t="s">
        <v>1148</v>
      </c>
      <c r="C44" s="33" t="s">
        <v>1246</v>
      </c>
      <c r="D44" s="33" t="s">
        <v>1181</v>
      </c>
      <c r="E44" s="34" t="s">
        <v>1219</v>
      </c>
      <c r="F44" s="66" t="s">
        <v>71</v>
      </c>
      <c r="G44" s="84">
        <v>44501</v>
      </c>
    </row>
    <row r="45" spans="1:7" ht="30.75" customHeight="1" x14ac:dyDescent="0.15">
      <c r="A45">
        <f t="shared" si="0"/>
        <v>39</v>
      </c>
      <c r="B45" s="33" t="s">
        <v>1149</v>
      </c>
      <c r="C45" s="33" t="s">
        <v>1247</v>
      </c>
      <c r="D45" s="33" t="s">
        <v>1180</v>
      </c>
      <c r="E45" s="34" t="s">
        <v>1088</v>
      </c>
      <c r="F45" s="66" t="s">
        <v>71</v>
      </c>
      <c r="G45" s="84">
        <v>44743</v>
      </c>
    </row>
    <row r="46" spans="1:7" ht="30.75" customHeight="1" x14ac:dyDescent="0.15">
      <c r="A46">
        <f t="shared" si="0"/>
        <v>40</v>
      </c>
      <c r="B46" s="33" t="s">
        <v>1098</v>
      </c>
      <c r="C46" s="33" t="s">
        <v>1248</v>
      </c>
      <c r="D46" s="33" t="s">
        <v>1110</v>
      </c>
      <c r="E46" s="34" t="s">
        <v>1112</v>
      </c>
      <c r="F46" s="66" t="s">
        <v>71</v>
      </c>
      <c r="G46" s="84">
        <v>45017</v>
      </c>
    </row>
    <row r="47" spans="1:7" ht="30.75" customHeight="1" x14ac:dyDescent="0.15">
      <c r="A47">
        <f t="shared" si="0"/>
        <v>41</v>
      </c>
      <c r="B47" s="33" t="s">
        <v>1150</v>
      </c>
      <c r="C47" s="33" t="s">
        <v>1256</v>
      </c>
      <c r="D47" s="33" t="s">
        <v>1158</v>
      </c>
      <c r="E47" s="34" t="s">
        <v>1220</v>
      </c>
      <c r="F47" s="66" t="s">
        <v>71</v>
      </c>
      <c r="G47" s="84">
        <v>45078</v>
      </c>
    </row>
    <row r="48" spans="1:7" ht="30.75" customHeight="1" x14ac:dyDescent="0.15">
      <c r="A48">
        <f t="shared" si="0"/>
        <v>42</v>
      </c>
      <c r="B48" s="33" t="s">
        <v>1099</v>
      </c>
      <c r="C48" s="33" t="s">
        <v>1255</v>
      </c>
      <c r="D48" s="33" t="s">
        <v>1107</v>
      </c>
      <c r="E48" s="34" t="s">
        <v>1113</v>
      </c>
      <c r="F48" s="66" t="s">
        <v>71</v>
      </c>
      <c r="G48" s="84">
        <v>45179</v>
      </c>
    </row>
    <row r="49" spans="1:7" ht="30.75" customHeight="1" x14ac:dyDescent="0.15">
      <c r="A49">
        <f t="shared" si="0"/>
        <v>43</v>
      </c>
      <c r="B49" s="33" t="s">
        <v>2657</v>
      </c>
      <c r="C49" s="33" t="s">
        <v>2701</v>
      </c>
      <c r="D49" s="33" t="s">
        <v>2702</v>
      </c>
      <c r="E49" s="34" t="s">
        <v>2698</v>
      </c>
      <c r="F49" s="66" t="s">
        <v>2735</v>
      </c>
      <c r="G49" s="84">
        <v>45474</v>
      </c>
    </row>
    <row r="50" spans="1:7" ht="30.75" customHeight="1" x14ac:dyDescent="0.15">
      <c r="A50">
        <f t="shared" si="0"/>
        <v>44</v>
      </c>
      <c r="B50" s="33" t="s">
        <v>2658</v>
      </c>
      <c r="C50" s="33" t="s">
        <v>2703</v>
      </c>
      <c r="D50" s="33" t="s">
        <v>2704</v>
      </c>
      <c r="E50" s="34" t="s">
        <v>2699</v>
      </c>
      <c r="F50" s="66" t="s">
        <v>2735</v>
      </c>
      <c r="G50" s="84">
        <v>45536</v>
      </c>
    </row>
    <row r="51" spans="1:7" ht="30.75" customHeight="1" x14ac:dyDescent="0.15">
      <c r="A51">
        <f t="shared" si="0"/>
        <v>45</v>
      </c>
      <c r="B51" s="33" t="s">
        <v>2656</v>
      </c>
      <c r="C51" s="33" t="s">
        <v>2723</v>
      </c>
      <c r="D51" s="33" t="s">
        <v>2724</v>
      </c>
      <c r="E51" s="34" t="s">
        <v>2725</v>
      </c>
      <c r="F51" s="66" t="s">
        <v>2735</v>
      </c>
      <c r="G51" s="84">
        <v>45566</v>
      </c>
    </row>
    <row r="52" spans="1:7" ht="30.75" customHeight="1" x14ac:dyDescent="0.15">
      <c r="A52">
        <f t="shared" si="0"/>
        <v>46</v>
      </c>
      <c r="B52" s="33" t="s">
        <v>2648</v>
      </c>
      <c r="C52" s="33" t="s">
        <v>2705</v>
      </c>
      <c r="D52" s="33" t="s">
        <v>2706</v>
      </c>
      <c r="E52" s="34" t="s">
        <v>2700</v>
      </c>
      <c r="F52" s="66" t="s">
        <v>2735</v>
      </c>
      <c r="G52" s="84">
        <v>45627</v>
      </c>
    </row>
    <row r="53" spans="1:7" ht="30.75" customHeight="1" x14ac:dyDescent="0.15">
      <c r="F53" s="57"/>
    </row>
    <row r="54" spans="1:7" ht="30.75" customHeight="1" x14ac:dyDescent="0.15">
      <c r="F54" s="57"/>
    </row>
    <row r="55" spans="1:7" ht="30.75" customHeight="1" x14ac:dyDescent="0.15">
      <c r="F55" s="57"/>
    </row>
    <row r="56" spans="1:7" ht="30.75" customHeight="1" x14ac:dyDescent="0.15">
      <c r="F56" s="57"/>
    </row>
    <row r="57" spans="1:7" ht="30.75" customHeight="1" x14ac:dyDescent="0.15">
      <c r="F57" s="57"/>
    </row>
    <row r="58" spans="1:7" ht="30.75" customHeight="1" x14ac:dyDescent="0.15">
      <c r="F58" s="57"/>
    </row>
    <row r="59" spans="1:7" s="43" customFormat="1" ht="30.75" customHeight="1" x14ac:dyDescent="0.15">
      <c r="A59"/>
      <c r="B59" s="40"/>
      <c r="C59" s="40"/>
      <c r="D59" s="40"/>
      <c r="E59" s="41"/>
      <c r="F59" s="57"/>
    </row>
    <row r="60" spans="1:7" s="43" customFormat="1" ht="30.75" customHeight="1" x14ac:dyDescent="0.15">
      <c r="A60"/>
      <c r="B60" s="40"/>
      <c r="C60" s="40"/>
      <c r="D60" s="40"/>
      <c r="E60" s="41"/>
      <c r="F60" s="57"/>
    </row>
    <row r="61" spans="1:7" s="43" customFormat="1" ht="30.75" customHeight="1" x14ac:dyDescent="0.15">
      <c r="A61"/>
      <c r="B61" s="40"/>
      <c r="C61" s="40"/>
      <c r="D61" s="40"/>
      <c r="E61" s="41"/>
      <c r="F61" s="57"/>
    </row>
    <row r="62" spans="1:7" s="43" customFormat="1" ht="30.75" customHeight="1" x14ac:dyDescent="0.15">
      <c r="A62"/>
      <c r="B62" s="40"/>
      <c r="C62" s="40"/>
      <c r="D62" s="40"/>
      <c r="E62" s="41"/>
      <c r="F62" s="57"/>
    </row>
    <row r="63" spans="1:7" s="43" customFormat="1" ht="30.75" customHeight="1" x14ac:dyDescent="0.15">
      <c r="A63"/>
      <c r="B63" s="40"/>
      <c r="C63" s="40"/>
      <c r="D63" s="40"/>
      <c r="E63" s="41"/>
      <c r="F63" s="57"/>
    </row>
    <row r="64" spans="1:7" s="43" customFormat="1" ht="30.75" customHeight="1" x14ac:dyDescent="0.15">
      <c r="A64"/>
      <c r="B64" s="40"/>
      <c r="C64" s="40"/>
      <c r="D64" s="40"/>
      <c r="E64" s="41"/>
      <c r="F64" s="57"/>
    </row>
    <row r="65" spans="1:6" s="43" customFormat="1" ht="30.75" customHeight="1" x14ac:dyDescent="0.15">
      <c r="A65"/>
      <c r="B65" s="40"/>
      <c r="C65" s="40"/>
      <c r="D65" s="40"/>
      <c r="E65" s="41"/>
      <c r="F65" s="57"/>
    </row>
    <row r="66" spans="1:6" s="43" customFormat="1" ht="30.75" customHeight="1" x14ac:dyDescent="0.15">
      <c r="A66"/>
      <c r="B66" s="40"/>
      <c r="C66" s="40"/>
      <c r="D66" s="40"/>
      <c r="E66" s="41"/>
      <c r="F66" s="57"/>
    </row>
    <row r="67" spans="1:6" s="43" customFormat="1" ht="30.75" customHeight="1" x14ac:dyDescent="0.15">
      <c r="A67"/>
      <c r="B67" s="40"/>
      <c r="C67" s="40"/>
      <c r="D67" s="40"/>
      <c r="E67" s="41"/>
      <c r="F67" s="57"/>
    </row>
    <row r="68" spans="1:6" s="43" customFormat="1" ht="30.75" customHeight="1" x14ac:dyDescent="0.15">
      <c r="A68"/>
      <c r="B68" s="40"/>
      <c r="C68" s="40"/>
      <c r="D68" s="40"/>
      <c r="E68" s="41"/>
      <c r="F68" s="57"/>
    </row>
    <row r="69" spans="1:6" s="43" customFormat="1" ht="30.75" customHeight="1" x14ac:dyDescent="0.15">
      <c r="A69"/>
      <c r="B69" s="40"/>
      <c r="C69" s="40"/>
      <c r="D69" s="40"/>
      <c r="E69" s="41"/>
      <c r="F69" s="57"/>
    </row>
    <row r="70" spans="1:6" s="43" customFormat="1" ht="30.75" customHeight="1" x14ac:dyDescent="0.15">
      <c r="A70"/>
      <c r="B70" s="40"/>
      <c r="C70" s="40"/>
      <c r="D70" s="40"/>
      <c r="E70" s="41"/>
      <c r="F70" s="57"/>
    </row>
    <row r="71" spans="1:6" s="43" customFormat="1" ht="30.75" customHeight="1" x14ac:dyDescent="0.15">
      <c r="A71"/>
      <c r="B71" s="40"/>
      <c r="C71" s="40"/>
      <c r="D71" s="40"/>
      <c r="E71" s="41"/>
      <c r="F71" s="57"/>
    </row>
    <row r="72" spans="1:6" s="43" customFormat="1" ht="30.75" customHeight="1" x14ac:dyDescent="0.15">
      <c r="A72"/>
      <c r="B72" s="40"/>
      <c r="C72" s="40"/>
      <c r="D72" s="40"/>
      <c r="E72" s="41"/>
      <c r="F72" s="57"/>
    </row>
    <row r="73" spans="1:6" s="43" customFormat="1" ht="30.75" customHeight="1" x14ac:dyDescent="0.15">
      <c r="A73"/>
      <c r="B73" s="40"/>
      <c r="C73" s="40"/>
      <c r="D73" s="40"/>
      <c r="E73" s="41"/>
      <c r="F73" s="57"/>
    </row>
    <row r="74" spans="1:6" s="43" customFormat="1" ht="30.75" customHeight="1" x14ac:dyDescent="0.15">
      <c r="A74"/>
      <c r="B74" s="40"/>
      <c r="C74" s="40"/>
      <c r="D74" s="40"/>
      <c r="E74" s="41"/>
      <c r="F74" s="57"/>
    </row>
    <row r="75" spans="1:6" s="43" customFormat="1" ht="30.75" customHeight="1" x14ac:dyDescent="0.15">
      <c r="A75"/>
      <c r="B75" s="40"/>
      <c r="C75" s="40"/>
      <c r="D75" s="40"/>
      <c r="E75" s="41"/>
      <c r="F75" s="57"/>
    </row>
    <row r="76" spans="1:6" s="43" customFormat="1" ht="30.75" customHeight="1" x14ac:dyDescent="0.15">
      <c r="A76"/>
      <c r="B76" s="40"/>
      <c r="C76" s="40"/>
      <c r="D76" s="40"/>
      <c r="E76" s="41"/>
      <c r="F76" s="57"/>
    </row>
    <row r="77" spans="1:6" s="43" customFormat="1" ht="30.75" customHeight="1" x14ac:dyDescent="0.15">
      <c r="A77"/>
      <c r="B77" s="40"/>
      <c r="C77" s="40"/>
      <c r="D77" s="40"/>
      <c r="E77" s="41"/>
      <c r="F77" s="57"/>
    </row>
    <row r="78" spans="1:6" s="43" customFormat="1" ht="30.75" customHeight="1" x14ac:dyDescent="0.15">
      <c r="A78"/>
      <c r="B78" s="40"/>
      <c r="C78" s="40"/>
      <c r="D78" s="40"/>
      <c r="E78" s="41"/>
      <c r="F78" s="57"/>
    </row>
    <row r="79" spans="1:6" s="43" customFormat="1" ht="30.75" customHeight="1" x14ac:dyDescent="0.15">
      <c r="A79"/>
      <c r="B79" s="40"/>
      <c r="C79" s="40"/>
      <c r="D79" s="40"/>
      <c r="E79" s="41"/>
      <c r="F79" s="57"/>
    </row>
    <row r="80" spans="1:6" s="43" customFormat="1" ht="30.75" customHeight="1" x14ac:dyDescent="0.15">
      <c r="A80"/>
      <c r="B80" s="40"/>
      <c r="C80" s="40"/>
      <c r="D80" s="40"/>
      <c r="E80" s="41"/>
      <c r="F80" s="42"/>
    </row>
    <row r="81" spans="1:6" s="43" customFormat="1" ht="30.75" customHeight="1" x14ac:dyDescent="0.15">
      <c r="A81"/>
      <c r="B81" s="40"/>
      <c r="C81" s="40"/>
      <c r="D81" s="40"/>
      <c r="E81" s="41"/>
      <c r="F81" s="42"/>
    </row>
    <row r="82" spans="1:6" s="43" customFormat="1" ht="30.75" customHeight="1" x14ac:dyDescent="0.15">
      <c r="A82"/>
      <c r="B82" s="40"/>
      <c r="C82" s="40"/>
      <c r="D82" s="40"/>
      <c r="E82" s="41"/>
      <c r="F82" s="42"/>
    </row>
    <row r="83" spans="1:6" s="43" customFormat="1" ht="30.75" customHeight="1" x14ac:dyDescent="0.15">
      <c r="A83"/>
      <c r="B83" s="40"/>
      <c r="C83" s="40"/>
      <c r="D83" s="40"/>
      <c r="E83" s="41"/>
      <c r="F83" s="42"/>
    </row>
    <row r="84" spans="1:6" s="43" customFormat="1" ht="30.75" customHeight="1" x14ac:dyDescent="0.15">
      <c r="A84"/>
      <c r="B84" s="40"/>
      <c r="C84" s="40"/>
      <c r="D84" s="40"/>
      <c r="E84" s="41"/>
      <c r="F84" s="42"/>
    </row>
    <row r="85" spans="1:6" s="43" customFormat="1" ht="30.75" customHeight="1" x14ac:dyDescent="0.15">
      <c r="A85"/>
      <c r="B85" s="40"/>
      <c r="C85" s="40"/>
      <c r="D85" s="40"/>
      <c r="E85" s="41"/>
      <c r="F85" s="42"/>
    </row>
    <row r="86" spans="1:6" s="43" customFormat="1" ht="30.75" customHeight="1" x14ac:dyDescent="0.15">
      <c r="A86"/>
      <c r="B86" s="40"/>
      <c r="C86" s="40"/>
      <c r="D86" s="40"/>
      <c r="E86" s="41"/>
      <c r="F86" s="42"/>
    </row>
    <row r="87" spans="1:6" s="43" customFormat="1" ht="30.75" customHeight="1" x14ac:dyDescent="0.15">
      <c r="A87"/>
      <c r="B87" s="40"/>
      <c r="C87" s="40"/>
      <c r="D87" s="40"/>
      <c r="E87" s="41"/>
      <c r="F87" s="42"/>
    </row>
    <row r="88" spans="1:6" s="43" customFormat="1" ht="30.75" customHeight="1" x14ac:dyDescent="0.15">
      <c r="A88"/>
      <c r="B88" s="40"/>
      <c r="C88" s="40"/>
      <c r="D88" s="40"/>
      <c r="E88" s="41"/>
      <c r="F88" s="42"/>
    </row>
    <row r="89" spans="1:6" s="43" customFormat="1" ht="30.75" customHeight="1" x14ac:dyDescent="0.15">
      <c r="A89"/>
      <c r="B89" s="40"/>
      <c r="C89" s="40"/>
      <c r="D89" s="40"/>
      <c r="E89" s="41"/>
      <c r="F89" s="42"/>
    </row>
    <row r="90" spans="1:6" s="43" customFormat="1" ht="30.75" customHeight="1" x14ac:dyDescent="0.15">
      <c r="A90"/>
      <c r="B90" s="40"/>
      <c r="C90" s="40"/>
      <c r="D90" s="40"/>
      <c r="E90" s="41"/>
      <c r="F90" s="42"/>
    </row>
    <row r="91" spans="1:6" ht="30.75" customHeight="1" x14ac:dyDescent="0.15"/>
    <row r="92" spans="1:6" ht="30.75" customHeight="1" x14ac:dyDescent="0.15"/>
    <row r="93" spans="1:6" ht="30.75" customHeight="1" x14ac:dyDescent="0.15"/>
    <row r="94" spans="1:6" ht="30.75" customHeight="1" x14ac:dyDescent="0.15"/>
    <row r="95" spans="1:6" ht="30.75" customHeight="1" x14ac:dyDescent="0.15"/>
    <row r="96" spans="1:6" ht="30.75" customHeight="1" x14ac:dyDescent="0.15"/>
    <row r="97" ht="30.75" customHeight="1" x14ac:dyDescent="0.15"/>
    <row r="98" ht="30.75" customHeight="1" x14ac:dyDescent="0.15"/>
    <row r="99" ht="30.75" customHeight="1" x14ac:dyDescent="0.15"/>
    <row r="100" ht="30.75" customHeight="1" x14ac:dyDescent="0.15"/>
    <row r="101" ht="30.75" customHeight="1" x14ac:dyDescent="0.15"/>
    <row r="102" ht="30.75" customHeight="1" x14ac:dyDescent="0.15"/>
    <row r="103" ht="30.75" customHeight="1" x14ac:dyDescent="0.15"/>
  </sheetData>
  <sheetProtection algorithmName="SHA-512" hashValue="lGBR1sJA6X4PXrtK3bjWWdPeNYk9Vo7FqBnemYbBWJ+WzJGzH06cgeMOBhuJaas9v4qC6WDhCFuLLjDqa89Yuw==" saltValue="0AMjIfl1a4fBHk2CXMOthQ==" spinCount="100000" sheet="1" objects="1" scenarios="1"/>
  <autoFilter ref="A6:G52" xr:uid="{4550E07C-C13E-45FE-AA22-8058620D4FCA}"/>
  <mergeCells count="5">
    <mergeCell ref="B5:B6"/>
    <mergeCell ref="C5:C6"/>
    <mergeCell ref="D5:D6"/>
    <mergeCell ref="E5:E6"/>
    <mergeCell ref="G5:G6"/>
  </mergeCells>
  <phoneticPr fontId="36"/>
  <conditionalFormatting sqref="B1:B1048576">
    <cfRule type="duplicateValues" dxfId="5" priority="1"/>
  </conditionalFormatting>
  <pageMargins left="0.35433070866141736" right="0.31496062992125984" top="0.51181102362204722" bottom="0.47244094488188981" header="0.43307086614173229" footer="0.35433070866141736"/>
  <pageSetup paperSize="9"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0F89-AA65-4B8E-A7C2-E725240B6D7E}">
  <sheetPr codeName="Sheet4"/>
  <dimension ref="A1:J74"/>
  <sheetViews>
    <sheetView view="pageBreakPreview" zoomScaleNormal="100" zoomScaleSheetLayoutView="100" workbookViewId="0">
      <selection activeCell="A34" sqref="A34"/>
    </sheetView>
  </sheetViews>
  <sheetFormatPr defaultRowHeight="13.5" x14ac:dyDescent="0.15"/>
  <cols>
    <col min="1" max="1" width="4.125" customWidth="1"/>
    <col min="2" max="2" width="30.625" style="40" customWidth="1"/>
    <col min="3" max="3" width="32.5" style="40" customWidth="1"/>
    <col min="4" max="4" width="31" style="40" customWidth="1"/>
    <col min="5" max="5" width="11.125" style="41" customWidth="1"/>
    <col min="6" max="9" width="9" style="42" bestFit="1" customWidth="1"/>
    <col min="10" max="10" width="9.875" style="43" customWidth="1"/>
  </cols>
  <sheetData>
    <row r="1" spans="1:10" ht="17.25" x14ac:dyDescent="0.15">
      <c r="B1" s="44" t="s">
        <v>102</v>
      </c>
    </row>
    <row r="3" spans="1:10" ht="21" customHeight="1" thickBot="1" x14ac:dyDescent="0.2">
      <c r="B3" s="45" t="s">
        <v>54</v>
      </c>
      <c r="C3" s="46" t="s">
        <v>53</v>
      </c>
    </row>
    <row r="4" spans="1:10" ht="16.5" customHeight="1" x14ac:dyDescent="0.15">
      <c r="B4" s="41"/>
      <c r="J4" s="47"/>
    </row>
    <row r="5" spans="1:10" ht="16.5" customHeight="1" x14ac:dyDescent="0.15">
      <c r="B5" s="275" t="s">
        <v>56</v>
      </c>
      <c r="C5" s="275" t="s">
        <v>57</v>
      </c>
      <c r="D5" s="275" t="s">
        <v>58</v>
      </c>
      <c r="E5" s="275" t="s">
        <v>60</v>
      </c>
      <c r="F5" s="273" t="s">
        <v>62</v>
      </c>
      <c r="G5" s="273"/>
      <c r="H5" s="273"/>
      <c r="I5" s="273"/>
      <c r="J5" s="274" t="s">
        <v>63</v>
      </c>
    </row>
    <row r="6" spans="1:10" ht="30.75" customHeight="1" x14ac:dyDescent="0.15">
      <c r="B6" s="279"/>
      <c r="C6" s="279"/>
      <c r="D6" s="279"/>
      <c r="E6" s="279"/>
      <c r="F6" s="50" t="s">
        <v>16</v>
      </c>
      <c r="G6" s="50" t="s">
        <v>68</v>
      </c>
      <c r="H6" s="50" t="s">
        <v>69</v>
      </c>
      <c r="I6" s="83" t="s">
        <v>394</v>
      </c>
      <c r="J6" s="281"/>
    </row>
    <row r="7" spans="1:10" ht="30.75" customHeight="1" x14ac:dyDescent="0.15">
      <c r="A7">
        <v>1</v>
      </c>
      <c r="B7" s="51" t="s">
        <v>391</v>
      </c>
      <c r="C7" s="51" t="s">
        <v>1100</v>
      </c>
      <c r="D7" s="51" t="s">
        <v>1108</v>
      </c>
      <c r="E7" s="53" t="s">
        <v>128</v>
      </c>
      <c r="F7" s="66" t="s">
        <v>71</v>
      </c>
      <c r="G7" s="66" t="s">
        <v>71</v>
      </c>
      <c r="H7" s="66" t="s">
        <v>71</v>
      </c>
      <c r="I7" s="66" t="s">
        <v>71</v>
      </c>
      <c r="J7" s="107">
        <v>40817</v>
      </c>
    </row>
    <row r="8" spans="1:10" ht="30.75" customHeight="1" x14ac:dyDescent="0.15">
      <c r="A8">
        <v>2</v>
      </c>
      <c r="B8" s="108" t="s">
        <v>1095</v>
      </c>
      <c r="C8" s="33" t="s">
        <v>1101</v>
      </c>
      <c r="D8" s="33" t="s">
        <v>2565</v>
      </c>
      <c r="E8" s="34" t="s">
        <v>2582</v>
      </c>
      <c r="F8" s="66" t="s">
        <v>71</v>
      </c>
      <c r="G8" s="66" t="s">
        <v>71</v>
      </c>
      <c r="H8" s="66" t="s">
        <v>71</v>
      </c>
      <c r="I8" s="66" t="s">
        <v>71</v>
      </c>
      <c r="J8" s="84">
        <v>41730</v>
      </c>
    </row>
    <row r="9" spans="1:10" ht="30.75" customHeight="1" x14ac:dyDescent="0.15">
      <c r="A9">
        <v>3</v>
      </c>
      <c r="B9" s="33" t="s">
        <v>1096</v>
      </c>
      <c r="C9" s="33" t="s">
        <v>1102</v>
      </c>
      <c r="D9" s="33" t="s">
        <v>1109</v>
      </c>
      <c r="E9" s="34" t="s">
        <v>294</v>
      </c>
      <c r="F9" s="66" t="s">
        <v>71</v>
      </c>
      <c r="G9" s="66" t="s">
        <v>71</v>
      </c>
      <c r="H9" s="66" t="s">
        <v>71</v>
      </c>
      <c r="I9" s="66" t="s">
        <v>71</v>
      </c>
      <c r="J9" s="78">
        <v>42139</v>
      </c>
    </row>
    <row r="10" spans="1:10" ht="30.75" customHeight="1" x14ac:dyDescent="0.15">
      <c r="A10">
        <v>4</v>
      </c>
      <c r="B10" s="33" t="s">
        <v>1097</v>
      </c>
      <c r="C10" s="33" t="s">
        <v>1103</v>
      </c>
      <c r="D10" s="33" t="s">
        <v>1106</v>
      </c>
      <c r="E10" s="34" t="s">
        <v>553</v>
      </c>
      <c r="F10" s="66" t="s">
        <v>71</v>
      </c>
      <c r="G10" s="66" t="s">
        <v>71</v>
      </c>
      <c r="H10" s="66" t="s">
        <v>71</v>
      </c>
      <c r="I10" s="66" t="s">
        <v>71</v>
      </c>
      <c r="J10" s="84">
        <v>45017</v>
      </c>
    </row>
    <row r="11" spans="1:10" ht="30.75" customHeight="1" x14ac:dyDescent="0.15">
      <c r="A11">
        <v>5</v>
      </c>
      <c r="B11" s="33" t="s">
        <v>1098</v>
      </c>
      <c r="C11" s="33" t="s">
        <v>1104</v>
      </c>
      <c r="D11" s="33" t="s">
        <v>1110</v>
      </c>
      <c r="E11" s="34" t="s">
        <v>1112</v>
      </c>
      <c r="F11" s="66" t="s">
        <v>71</v>
      </c>
      <c r="G11" s="66" t="s">
        <v>71</v>
      </c>
      <c r="H11" s="66" t="s">
        <v>71</v>
      </c>
      <c r="I11" s="66" t="s">
        <v>71</v>
      </c>
      <c r="J11" s="84">
        <v>45017</v>
      </c>
    </row>
    <row r="12" spans="1:10" ht="30.75" customHeight="1" x14ac:dyDescent="0.15">
      <c r="A12">
        <v>6</v>
      </c>
      <c r="B12" s="33" t="s">
        <v>1099</v>
      </c>
      <c r="C12" s="33" t="s">
        <v>1105</v>
      </c>
      <c r="D12" s="33" t="s">
        <v>1107</v>
      </c>
      <c r="E12" s="34" t="s">
        <v>1113</v>
      </c>
      <c r="F12" s="66" t="s">
        <v>71</v>
      </c>
      <c r="G12" s="66" t="s">
        <v>71</v>
      </c>
      <c r="H12" s="66" t="s">
        <v>71</v>
      </c>
      <c r="I12" s="66" t="s">
        <v>71</v>
      </c>
      <c r="J12" s="84">
        <v>45170</v>
      </c>
    </row>
    <row r="13" spans="1:10" ht="30.75" customHeight="1" x14ac:dyDescent="0.15">
      <c r="F13" s="57"/>
      <c r="G13" s="57"/>
      <c r="H13" s="57"/>
      <c r="I13" s="57"/>
    </row>
    <row r="14" spans="1:10" ht="30.75" customHeight="1" x14ac:dyDescent="0.15">
      <c r="F14" s="57"/>
      <c r="G14" s="57"/>
      <c r="H14" s="57"/>
      <c r="I14" s="57"/>
    </row>
    <row r="15" spans="1:10" ht="30.75" customHeight="1" x14ac:dyDescent="0.15">
      <c r="F15" s="57"/>
      <c r="G15" s="57"/>
      <c r="H15" s="57"/>
      <c r="I15" s="57"/>
    </row>
    <row r="16" spans="1:10" ht="30.75" customHeight="1" x14ac:dyDescent="0.15">
      <c r="F16" s="57"/>
      <c r="G16" s="57"/>
      <c r="H16" s="57"/>
      <c r="I16" s="57"/>
    </row>
    <row r="17" spans="6:9" ht="30.75" customHeight="1" x14ac:dyDescent="0.15">
      <c r="F17" s="57"/>
      <c r="G17" s="57"/>
      <c r="H17" s="57"/>
      <c r="I17" s="57"/>
    </row>
    <row r="18" spans="6:9" ht="30.75" customHeight="1" x14ac:dyDescent="0.15">
      <c r="F18" s="57"/>
      <c r="G18" s="57"/>
      <c r="H18" s="57"/>
      <c r="I18" s="57"/>
    </row>
    <row r="19" spans="6:9" ht="30.75" customHeight="1" x14ac:dyDescent="0.15">
      <c r="F19" s="57"/>
      <c r="G19" s="57"/>
      <c r="H19" s="57"/>
      <c r="I19" s="57"/>
    </row>
    <row r="20" spans="6:9" ht="30.75" customHeight="1" x14ac:dyDescent="0.15">
      <c r="F20" s="57"/>
      <c r="G20" s="57"/>
      <c r="H20" s="57"/>
      <c r="I20" s="57"/>
    </row>
    <row r="21" spans="6:9" ht="30.75" customHeight="1" x14ac:dyDescent="0.15">
      <c r="F21" s="57"/>
      <c r="G21" s="57"/>
      <c r="H21" s="57"/>
      <c r="I21" s="57"/>
    </row>
    <row r="22" spans="6:9" ht="30.75" customHeight="1" x14ac:dyDescent="0.15">
      <c r="F22" s="57"/>
      <c r="G22" s="57"/>
      <c r="H22" s="57"/>
      <c r="I22" s="57"/>
    </row>
    <row r="23" spans="6:9" ht="30.75" customHeight="1" x14ac:dyDescent="0.15">
      <c r="F23" s="57"/>
      <c r="G23" s="57"/>
      <c r="H23" s="57"/>
      <c r="I23" s="57"/>
    </row>
    <row r="24" spans="6:9" ht="30.75" customHeight="1" x14ac:dyDescent="0.15">
      <c r="F24" s="57"/>
      <c r="G24" s="57"/>
      <c r="H24" s="57"/>
      <c r="I24" s="57"/>
    </row>
    <row r="25" spans="6:9" ht="30.75" customHeight="1" x14ac:dyDescent="0.15">
      <c r="F25" s="57"/>
      <c r="G25" s="57"/>
      <c r="H25" s="57"/>
      <c r="I25" s="57"/>
    </row>
    <row r="26" spans="6:9" ht="30.75" customHeight="1" x14ac:dyDescent="0.15">
      <c r="F26" s="57"/>
      <c r="G26" s="57"/>
      <c r="H26" s="57"/>
      <c r="I26" s="57"/>
    </row>
    <row r="27" spans="6:9" ht="30.75" customHeight="1" x14ac:dyDescent="0.15">
      <c r="F27" s="57"/>
      <c r="G27" s="57"/>
      <c r="H27" s="57"/>
      <c r="I27" s="57"/>
    </row>
    <row r="28" spans="6:9" ht="30.75" customHeight="1" x14ac:dyDescent="0.15">
      <c r="F28" s="57"/>
      <c r="G28" s="57"/>
      <c r="H28" s="57"/>
      <c r="I28" s="57"/>
    </row>
    <row r="29" spans="6:9" ht="30.75" customHeight="1" x14ac:dyDescent="0.15">
      <c r="F29" s="57"/>
      <c r="G29" s="57"/>
      <c r="H29" s="57"/>
      <c r="I29" s="57"/>
    </row>
    <row r="30" spans="6:9" ht="30.75" customHeight="1" x14ac:dyDescent="0.15">
      <c r="F30" s="57"/>
      <c r="G30" s="57"/>
      <c r="H30" s="57"/>
      <c r="I30" s="57"/>
    </row>
    <row r="31" spans="6:9" ht="30.75" customHeight="1" x14ac:dyDescent="0.15">
      <c r="F31" s="57"/>
      <c r="G31" s="57"/>
      <c r="H31" s="57"/>
      <c r="I31" s="57"/>
    </row>
    <row r="32" spans="6:9" ht="30.75" customHeight="1" x14ac:dyDescent="0.15">
      <c r="F32" s="57"/>
      <c r="G32" s="57"/>
      <c r="H32" s="57"/>
      <c r="I32" s="57"/>
    </row>
    <row r="33" spans="6:9" ht="30.75" customHeight="1" x14ac:dyDescent="0.15">
      <c r="F33" s="57"/>
      <c r="G33" s="57"/>
      <c r="H33" s="57"/>
      <c r="I33" s="57"/>
    </row>
    <row r="34" spans="6:9" ht="30.75" customHeight="1" x14ac:dyDescent="0.15">
      <c r="F34" s="57"/>
      <c r="G34" s="57"/>
      <c r="H34" s="57"/>
      <c r="I34" s="57"/>
    </row>
    <row r="35" spans="6:9" ht="30.75" customHeight="1" x14ac:dyDescent="0.15">
      <c r="F35" s="57"/>
      <c r="G35" s="57"/>
      <c r="H35" s="57"/>
      <c r="I35" s="57"/>
    </row>
    <row r="36" spans="6:9" ht="30.75" customHeight="1" x14ac:dyDescent="0.15">
      <c r="F36" s="57"/>
      <c r="G36" s="57"/>
      <c r="H36" s="57"/>
      <c r="I36" s="57"/>
    </row>
    <row r="37" spans="6:9" ht="30.75" customHeight="1" x14ac:dyDescent="0.15">
      <c r="F37" s="57"/>
      <c r="G37" s="57"/>
      <c r="H37" s="57"/>
      <c r="I37" s="57"/>
    </row>
    <row r="38" spans="6:9" ht="30.75" customHeight="1" x14ac:dyDescent="0.15">
      <c r="F38" s="57"/>
      <c r="G38" s="57"/>
      <c r="H38" s="57"/>
      <c r="I38" s="57"/>
    </row>
    <row r="39" spans="6:9" ht="30.75" customHeight="1" x14ac:dyDescent="0.15">
      <c r="F39" s="57"/>
      <c r="G39" s="57"/>
      <c r="H39" s="57"/>
      <c r="I39" s="57"/>
    </row>
    <row r="40" spans="6:9" ht="30.75" customHeight="1" x14ac:dyDescent="0.15">
      <c r="F40" s="57"/>
      <c r="G40" s="57"/>
      <c r="H40" s="57"/>
      <c r="I40" s="57"/>
    </row>
    <row r="41" spans="6:9" ht="30.75" customHeight="1" x14ac:dyDescent="0.15">
      <c r="F41" s="57"/>
      <c r="G41" s="57"/>
      <c r="H41" s="57"/>
      <c r="I41" s="57"/>
    </row>
    <row r="42" spans="6:9" ht="30.75" customHeight="1" x14ac:dyDescent="0.15">
      <c r="F42" s="57"/>
      <c r="G42" s="57"/>
      <c r="H42" s="57"/>
      <c r="I42" s="57"/>
    </row>
    <row r="43" spans="6:9" ht="30.75" customHeight="1" x14ac:dyDescent="0.15">
      <c r="F43" s="57"/>
      <c r="G43" s="57"/>
      <c r="H43" s="57"/>
      <c r="I43" s="57"/>
    </row>
    <row r="44" spans="6:9" ht="30.75" customHeight="1" x14ac:dyDescent="0.15">
      <c r="F44" s="57"/>
      <c r="G44" s="57"/>
      <c r="H44" s="57"/>
      <c r="I44" s="57"/>
    </row>
    <row r="45" spans="6:9" ht="30.75" customHeight="1" x14ac:dyDescent="0.15">
      <c r="F45" s="57"/>
      <c r="G45" s="57"/>
      <c r="H45" s="57"/>
      <c r="I45" s="57"/>
    </row>
    <row r="46" spans="6:9" ht="30.75" customHeight="1" x14ac:dyDescent="0.15">
      <c r="F46" s="57"/>
      <c r="G46" s="57"/>
      <c r="H46" s="57"/>
      <c r="I46" s="57"/>
    </row>
    <row r="47" spans="6:9" ht="30.75" customHeight="1" x14ac:dyDescent="0.15">
      <c r="F47" s="57"/>
      <c r="G47" s="57"/>
      <c r="H47" s="57"/>
      <c r="I47" s="57"/>
    </row>
    <row r="48" spans="6:9" ht="30.75" customHeight="1" x14ac:dyDescent="0.15">
      <c r="F48" s="57"/>
      <c r="G48" s="57"/>
      <c r="H48" s="57"/>
      <c r="I48" s="57"/>
    </row>
    <row r="49" spans="6:9" ht="30.75" customHeight="1" x14ac:dyDescent="0.15">
      <c r="F49" s="57"/>
      <c r="G49" s="57"/>
      <c r="H49" s="57"/>
      <c r="I49" s="57"/>
    </row>
    <row r="50" spans="6:9" ht="30.75" customHeight="1" x14ac:dyDescent="0.15">
      <c r="F50" s="57"/>
      <c r="G50" s="57"/>
      <c r="H50" s="57"/>
      <c r="I50" s="57"/>
    </row>
    <row r="51" spans="6:9" ht="30.75" customHeight="1" x14ac:dyDescent="0.15"/>
    <row r="52" spans="6:9" ht="30.75" customHeight="1" x14ac:dyDescent="0.15"/>
    <row r="53" spans="6:9" ht="30.75" customHeight="1" x14ac:dyDescent="0.15"/>
    <row r="54" spans="6:9" ht="30.75" customHeight="1" x14ac:dyDescent="0.15"/>
    <row r="55" spans="6:9" ht="30.75" customHeight="1" x14ac:dyDescent="0.15"/>
    <row r="56" spans="6:9" ht="30.75" customHeight="1" x14ac:dyDescent="0.15"/>
    <row r="57" spans="6:9" ht="30.75" customHeight="1" x14ac:dyDescent="0.15"/>
    <row r="58" spans="6:9" ht="30.75" customHeight="1" x14ac:dyDescent="0.15"/>
    <row r="59" spans="6:9" ht="30.75" customHeight="1" x14ac:dyDescent="0.15"/>
    <row r="60" spans="6:9" ht="30.75" customHeight="1" x14ac:dyDescent="0.15"/>
    <row r="61" spans="6:9" ht="30.75" customHeight="1" x14ac:dyDescent="0.15"/>
    <row r="62" spans="6:9" ht="30.75" customHeight="1" x14ac:dyDescent="0.15"/>
    <row r="63" spans="6:9" ht="30.75" customHeight="1" x14ac:dyDescent="0.15"/>
    <row r="64" spans="6:9" ht="30.75" customHeight="1" x14ac:dyDescent="0.15"/>
    <row r="65" ht="30.75" customHeight="1" x14ac:dyDescent="0.15"/>
    <row r="66" ht="30.75" customHeight="1" x14ac:dyDescent="0.15"/>
    <row r="67" ht="30.75" customHeight="1" x14ac:dyDescent="0.15"/>
    <row r="68" ht="30.75" customHeight="1" x14ac:dyDescent="0.15"/>
    <row r="69" ht="30.75" customHeight="1" x14ac:dyDescent="0.15"/>
    <row r="70" ht="30.75" customHeight="1" x14ac:dyDescent="0.15"/>
    <row r="71" ht="30.75" customHeight="1" x14ac:dyDescent="0.15"/>
    <row r="72" ht="30.75" customHeight="1" x14ac:dyDescent="0.15"/>
    <row r="73" ht="30.75" customHeight="1" x14ac:dyDescent="0.15"/>
    <row r="74" ht="30.75" customHeight="1" x14ac:dyDescent="0.15"/>
  </sheetData>
  <sheetProtection algorithmName="SHA-512" hashValue="hoCScGdLvxvnoNMAGiTwm4E5l3BNK+M4o9BNDF5aQQwYTk5qC3PaKxNp+c4JIjmNv6xbd2VSF3XUfPqGqVSCRw==" saltValue="cv2gI84PNL/7nh+BjpwC2w==" spinCount="100000" sheet="1" objects="1" scenarios="1"/>
  <autoFilter ref="A6:J6" xr:uid="{47EDABCB-EF62-4E37-A797-56906890A541}"/>
  <mergeCells count="6">
    <mergeCell ref="J5:J6"/>
    <mergeCell ref="B5:B6"/>
    <mergeCell ref="C5:C6"/>
    <mergeCell ref="D5:D6"/>
    <mergeCell ref="E5:E6"/>
    <mergeCell ref="F5:I5"/>
  </mergeCells>
  <phoneticPr fontId="36"/>
  <pageMargins left="0.34904434250764527" right="0.33386850152905195" top="0.50080275229357796" bottom="0.45527522935779818" header="0.44009938837920487" footer="0.34904434250764527"/>
  <pageSetup paperSize="9" scale="90" firstPageNumber="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04DAE-57D7-4169-870A-EFA92CEAD03F}">
  <sheetPr codeName="Sheet5"/>
  <dimension ref="A1:J93"/>
  <sheetViews>
    <sheetView view="pageBreakPreview" zoomScaleNormal="100" zoomScaleSheetLayoutView="100" workbookViewId="0">
      <selection activeCell="D7" sqref="D7"/>
    </sheetView>
  </sheetViews>
  <sheetFormatPr defaultRowHeight="13.5" x14ac:dyDescent="0.15"/>
  <cols>
    <col min="1" max="1" width="4.125" customWidth="1"/>
    <col min="2" max="2" width="30.625" style="40" customWidth="1"/>
    <col min="3" max="3" width="32.5" style="40" customWidth="1"/>
    <col min="4" max="4" width="31" style="40" customWidth="1"/>
    <col min="5" max="5" width="11.125" style="41" customWidth="1"/>
    <col min="6" max="9" width="9" style="42" bestFit="1" customWidth="1"/>
    <col min="10" max="10" width="9.875" style="43" customWidth="1"/>
  </cols>
  <sheetData>
    <row r="1" spans="1:10" ht="17.25" x14ac:dyDescent="0.15">
      <c r="B1" s="44" t="s">
        <v>102</v>
      </c>
    </row>
    <row r="3" spans="1:10" ht="21" customHeight="1" x14ac:dyDescent="0.15">
      <c r="B3" s="45" t="s">
        <v>54</v>
      </c>
      <c r="C3" s="46" t="s">
        <v>22</v>
      </c>
    </row>
    <row r="4" spans="1:10" ht="16.5" customHeight="1" x14ac:dyDescent="0.15">
      <c r="B4" s="41"/>
      <c r="J4" s="47"/>
    </row>
    <row r="5" spans="1:10" ht="16.5" customHeight="1" x14ac:dyDescent="0.15">
      <c r="B5" s="275" t="s">
        <v>56</v>
      </c>
      <c r="C5" s="275" t="s">
        <v>57</v>
      </c>
      <c r="D5" s="275" t="s">
        <v>58</v>
      </c>
      <c r="E5" s="275" t="s">
        <v>60</v>
      </c>
      <c r="F5" s="273" t="s">
        <v>62</v>
      </c>
      <c r="G5" s="273"/>
      <c r="H5" s="273"/>
      <c r="I5" s="273"/>
      <c r="J5" s="274" t="s">
        <v>63</v>
      </c>
    </row>
    <row r="6" spans="1:10" ht="30.75" customHeight="1" x14ac:dyDescent="0.15">
      <c r="B6" s="279"/>
      <c r="C6" s="279"/>
      <c r="D6" s="275"/>
      <c r="E6" s="279"/>
      <c r="F6" s="48" t="s">
        <v>16</v>
      </c>
      <c r="G6" s="48" t="s">
        <v>68</v>
      </c>
      <c r="H6" s="48" t="s">
        <v>69</v>
      </c>
      <c r="I6" s="49" t="s">
        <v>70</v>
      </c>
      <c r="J6" s="274"/>
    </row>
    <row r="7" spans="1:10" ht="30.75" customHeight="1" x14ac:dyDescent="0.15">
      <c r="A7">
        <v>1</v>
      </c>
      <c r="B7" s="51" t="s">
        <v>77</v>
      </c>
      <c r="C7" s="51"/>
      <c r="D7" s="52"/>
      <c r="E7" s="53"/>
      <c r="F7" s="54"/>
      <c r="G7" s="55"/>
      <c r="H7" s="55"/>
      <c r="I7" s="55"/>
      <c r="J7" s="56"/>
    </row>
    <row r="8" spans="1:10" ht="30.75" customHeight="1" x14ac:dyDescent="0.15">
      <c r="F8" s="57"/>
      <c r="G8" s="57"/>
      <c r="H8" s="57"/>
      <c r="I8" s="57"/>
    </row>
    <row r="9" spans="1:10" ht="30.75" customHeight="1" x14ac:dyDescent="0.15">
      <c r="F9" s="57"/>
      <c r="G9" s="57"/>
      <c r="H9" s="57"/>
      <c r="I9" s="57"/>
    </row>
    <row r="10" spans="1:10" ht="30.75" customHeight="1" x14ac:dyDescent="0.15">
      <c r="F10" s="57"/>
      <c r="G10" s="57"/>
      <c r="H10" s="57"/>
      <c r="I10" s="57"/>
    </row>
    <row r="11" spans="1:10" ht="30.75" customHeight="1" x14ac:dyDescent="0.15">
      <c r="F11" s="57"/>
      <c r="G11" s="57"/>
      <c r="H11" s="57"/>
      <c r="I11" s="57"/>
    </row>
    <row r="12" spans="1:10" ht="30.75" customHeight="1" x14ac:dyDescent="0.15">
      <c r="F12" s="57"/>
      <c r="G12" s="57"/>
      <c r="H12" s="57"/>
      <c r="I12" s="57"/>
    </row>
    <row r="13" spans="1:10" ht="30.75" customHeight="1" x14ac:dyDescent="0.15">
      <c r="F13" s="57"/>
      <c r="G13" s="57"/>
      <c r="H13" s="57"/>
      <c r="I13" s="57"/>
    </row>
    <row r="14" spans="1:10" ht="30.75" customHeight="1" x14ac:dyDescent="0.15">
      <c r="F14" s="57"/>
      <c r="G14" s="57"/>
      <c r="H14" s="57"/>
      <c r="I14" s="57"/>
    </row>
    <row r="15" spans="1:10" ht="30.75" customHeight="1" x14ac:dyDescent="0.15">
      <c r="F15" s="57"/>
      <c r="G15" s="57"/>
      <c r="H15" s="57"/>
      <c r="I15" s="57"/>
    </row>
    <row r="16" spans="1:10" ht="30.75" customHeight="1" x14ac:dyDescent="0.15">
      <c r="F16" s="57"/>
      <c r="G16" s="57"/>
      <c r="H16" s="57"/>
      <c r="I16" s="57"/>
    </row>
    <row r="17" spans="6:9" ht="30.75" customHeight="1" x14ac:dyDescent="0.15">
      <c r="F17" s="57"/>
      <c r="G17" s="57"/>
      <c r="H17" s="57"/>
      <c r="I17" s="57"/>
    </row>
    <row r="18" spans="6:9" ht="30.75" customHeight="1" x14ac:dyDescent="0.15">
      <c r="F18" s="57"/>
      <c r="G18" s="57"/>
      <c r="H18" s="57"/>
      <c r="I18" s="57"/>
    </row>
    <row r="19" spans="6:9" ht="30.75" customHeight="1" x14ac:dyDescent="0.15">
      <c r="F19" s="57"/>
      <c r="G19" s="57"/>
      <c r="H19" s="57"/>
      <c r="I19" s="57"/>
    </row>
    <row r="20" spans="6:9" ht="30.75" customHeight="1" x14ac:dyDescent="0.15">
      <c r="F20" s="57"/>
      <c r="G20" s="57"/>
      <c r="H20" s="57"/>
      <c r="I20" s="57"/>
    </row>
    <row r="21" spans="6:9" ht="30.75" customHeight="1" x14ac:dyDescent="0.15">
      <c r="F21" s="57"/>
      <c r="G21" s="57"/>
      <c r="H21" s="57"/>
      <c r="I21" s="57"/>
    </row>
    <row r="22" spans="6:9" ht="30.75" customHeight="1" x14ac:dyDescent="0.15">
      <c r="F22" s="57"/>
      <c r="G22" s="57"/>
      <c r="H22" s="57"/>
      <c r="I22" s="57"/>
    </row>
    <row r="23" spans="6:9" ht="30.75" customHeight="1" x14ac:dyDescent="0.15">
      <c r="F23" s="57"/>
      <c r="G23" s="57"/>
      <c r="H23" s="57"/>
      <c r="I23" s="57"/>
    </row>
    <row r="24" spans="6:9" ht="30.75" customHeight="1" x14ac:dyDescent="0.15">
      <c r="F24" s="57"/>
      <c r="G24" s="57"/>
      <c r="H24" s="57"/>
      <c r="I24" s="57"/>
    </row>
    <row r="25" spans="6:9" ht="30.75" customHeight="1" x14ac:dyDescent="0.15">
      <c r="F25" s="57"/>
      <c r="G25" s="57"/>
      <c r="H25" s="57"/>
      <c r="I25" s="57"/>
    </row>
    <row r="26" spans="6:9" ht="30.75" customHeight="1" x14ac:dyDescent="0.15">
      <c r="F26" s="57"/>
      <c r="G26" s="57"/>
      <c r="H26" s="57"/>
      <c r="I26" s="57"/>
    </row>
    <row r="27" spans="6:9" ht="30.75" customHeight="1" x14ac:dyDescent="0.15">
      <c r="F27" s="57"/>
      <c r="G27" s="57"/>
      <c r="H27" s="57"/>
      <c r="I27" s="57"/>
    </row>
    <row r="28" spans="6:9" ht="30.75" customHeight="1" x14ac:dyDescent="0.15">
      <c r="F28" s="57"/>
      <c r="G28" s="57"/>
      <c r="H28" s="57"/>
      <c r="I28" s="57"/>
    </row>
    <row r="29" spans="6:9" ht="30.75" customHeight="1" x14ac:dyDescent="0.15">
      <c r="F29" s="57"/>
      <c r="G29" s="57"/>
      <c r="H29" s="57"/>
      <c r="I29" s="57"/>
    </row>
    <row r="30" spans="6:9" ht="30.75" customHeight="1" x14ac:dyDescent="0.15">
      <c r="F30" s="57"/>
      <c r="G30" s="57"/>
      <c r="H30" s="57"/>
      <c r="I30" s="57"/>
    </row>
    <row r="31" spans="6:9" ht="30.75" customHeight="1" x14ac:dyDescent="0.15">
      <c r="F31" s="57"/>
      <c r="G31" s="57"/>
      <c r="H31" s="57"/>
      <c r="I31" s="57"/>
    </row>
    <row r="32" spans="6:9" ht="30.75" customHeight="1" x14ac:dyDescent="0.15">
      <c r="F32" s="57"/>
      <c r="G32" s="57"/>
      <c r="H32" s="57"/>
      <c r="I32" s="57"/>
    </row>
    <row r="33" spans="6:9" ht="30.75" customHeight="1" x14ac:dyDescent="0.15">
      <c r="F33" s="57"/>
      <c r="G33" s="57"/>
      <c r="H33" s="57"/>
      <c r="I33" s="57"/>
    </row>
    <row r="34" spans="6:9" ht="30.75" customHeight="1" x14ac:dyDescent="0.15">
      <c r="F34" s="57"/>
      <c r="G34" s="57"/>
      <c r="H34" s="57"/>
      <c r="I34" s="57"/>
    </row>
    <row r="35" spans="6:9" ht="30.75" customHeight="1" x14ac:dyDescent="0.15">
      <c r="F35" s="57"/>
      <c r="G35" s="57"/>
      <c r="H35" s="57"/>
      <c r="I35" s="57"/>
    </row>
    <row r="36" spans="6:9" ht="30.75" customHeight="1" x14ac:dyDescent="0.15">
      <c r="F36" s="57"/>
      <c r="G36" s="57"/>
      <c r="H36" s="57"/>
      <c r="I36" s="57"/>
    </row>
    <row r="37" spans="6:9" ht="30.75" customHeight="1" x14ac:dyDescent="0.15">
      <c r="F37" s="57"/>
      <c r="G37" s="57"/>
      <c r="H37" s="57"/>
      <c r="I37" s="57"/>
    </row>
    <row r="38" spans="6:9" ht="30.75" customHeight="1" x14ac:dyDescent="0.15">
      <c r="F38" s="57"/>
      <c r="G38" s="57"/>
      <c r="H38" s="57"/>
      <c r="I38" s="57"/>
    </row>
    <row r="39" spans="6:9" ht="30.75" customHeight="1" x14ac:dyDescent="0.15">
      <c r="F39" s="57"/>
      <c r="G39" s="57"/>
      <c r="H39" s="57"/>
      <c r="I39" s="57"/>
    </row>
    <row r="40" spans="6:9" ht="30.75" customHeight="1" x14ac:dyDescent="0.15">
      <c r="F40" s="57"/>
      <c r="G40" s="57"/>
      <c r="H40" s="57"/>
      <c r="I40" s="57"/>
    </row>
    <row r="41" spans="6:9" ht="30.75" customHeight="1" x14ac:dyDescent="0.15">
      <c r="F41" s="57"/>
      <c r="G41" s="57"/>
      <c r="H41" s="57"/>
      <c r="I41" s="57"/>
    </row>
    <row r="42" spans="6:9" ht="30.75" customHeight="1" x14ac:dyDescent="0.15">
      <c r="F42" s="57"/>
      <c r="G42" s="57"/>
      <c r="H42" s="57"/>
      <c r="I42" s="57"/>
    </row>
    <row r="43" spans="6:9" ht="30.75" customHeight="1" x14ac:dyDescent="0.15">
      <c r="F43" s="57"/>
      <c r="G43" s="57"/>
      <c r="H43" s="57"/>
      <c r="I43" s="57"/>
    </row>
    <row r="44" spans="6:9" ht="30.75" customHeight="1" x14ac:dyDescent="0.15">
      <c r="F44" s="57"/>
      <c r="G44" s="57"/>
      <c r="H44" s="57"/>
      <c r="I44" s="57"/>
    </row>
    <row r="45" spans="6:9" ht="30.75" customHeight="1" x14ac:dyDescent="0.15">
      <c r="F45" s="57"/>
      <c r="G45" s="57"/>
      <c r="H45" s="57"/>
      <c r="I45" s="57"/>
    </row>
    <row r="46" spans="6:9" ht="30.75" customHeight="1" x14ac:dyDescent="0.15">
      <c r="F46" s="57"/>
      <c r="G46" s="57"/>
      <c r="H46" s="57"/>
      <c r="I46" s="57"/>
    </row>
    <row r="47" spans="6:9" ht="30.75" customHeight="1" x14ac:dyDescent="0.15">
      <c r="F47" s="57"/>
      <c r="G47" s="57"/>
      <c r="H47" s="57"/>
      <c r="I47" s="57"/>
    </row>
    <row r="48" spans="6:9" ht="30.75" customHeight="1" x14ac:dyDescent="0.15">
      <c r="F48" s="57"/>
      <c r="G48" s="57"/>
      <c r="H48" s="57"/>
      <c r="I48" s="57"/>
    </row>
    <row r="49" spans="6:9" ht="30.75" customHeight="1" x14ac:dyDescent="0.15">
      <c r="F49" s="57"/>
      <c r="G49" s="57"/>
      <c r="H49" s="57"/>
      <c r="I49" s="57"/>
    </row>
    <row r="50" spans="6:9" ht="30.75" customHeight="1" x14ac:dyDescent="0.15">
      <c r="F50" s="57"/>
      <c r="G50" s="57"/>
      <c r="H50" s="57"/>
      <c r="I50" s="57"/>
    </row>
    <row r="51" spans="6:9" ht="30.75" customHeight="1" x14ac:dyDescent="0.15">
      <c r="F51" s="57"/>
      <c r="G51" s="57"/>
      <c r="H51" s="57"/>
      <c r="I51" s="57"/>
    </row>
    <row r="52" spans="6:9" ht="30.75" customHeight="1" x14ac:dyDescent="0.15">
      <c r="F52" s="57"/>
      <c r="G52" s="57"/>
      <c r="H52" s="57"/>
      <c r="I52" s="57"/>
    </row>
    <row r="53" spans="6:9" ht="30.75" customHeight="1" x14ac:dyDescent="0.15">
      <c r="F53" s="57"/>
      <c r="G53" s="57"/>
      <c r="H53" s="57"/>
      <c r="I53" s="57"/>
    </row>
    <row r="54" spans="6:9" ht="30.75" customHeight="1" x14ac:dyDescent="0.15">
      <c r="F54" s="57"/>
      <c r="G54" s="57"/>
      <c r="H54" s="57"/>
      <c r="I54" s="57"/>
    </row>
    <row r="55" spans="6:9" ht="30.75" customHeight="1" x14ac:dyDescent="0.15">
      <c r="F55" s="57"/>
      <c r="G55" s="57"/>
      <c r="H55" s="57"/>
      <c r="I55" s="57"/>
    </row>
    <row r="56" spans="6:9" ht="30.75" customHeight="1" x14ac:dyDescent="0.15">
      <c r="F56" s="57"/>
      <c r="G56" s="57"/>
      <c r="H56" s="57"/>
      <c r="I56" s="57"/>
    </row>
    <row r="57" spans="6:9" ht="30.75" customHeight="1" x14ac:dyDescent="0.15">
      <c r="F57" s="57"/>
      <c r="G57" s="57"/>
      <c r="H57" s="57"/>
      <c r="I57" s="57"/>
    </row>
    <row r="58" spans="6:9" ht="30.75" customHeight="1" x14ac:dyDescent="0.15">
      <c r="F58" s="57"/>
      <c r="G58" s="57"/>
      <c r="H58" s="57"/>
      <c r="I58" s="57"/>
    </row>
    <row r="59" spans="6:9" ht="30.75" customHeight="1" x14ac:dyDescent="0.15">
      <c r="F59" s="57"/>
      <c r="G59" s="57"/>
      <c r="H59" s="57"/>
      <c r="I59" s="57"/>
    </row>
    <row r="60" spans="6:9" ht="30.75" customHeight="1" x14ac:dyDescent="0.15">
      <c r="F60" s="57"/>
      <c r="G60" s="57"/>
      <c r="H60" s="57"/>
      <c r="I60" s="57"/>
    </row>
    <row r="61" spans="6:9" ht="30.75" customHeight="1" x14ac:dyDescent="0.15">
      <c r="F61" s="57"/>
      <c r="G61" s="57"/>
      <c r="H61" s="57"/>
      <c r="I61" s="57"/>
    </row>
    <row r="62" spans="6:9" ht="30.75" customHeight="1" x14ac:dyDescent="0.15">
      <c r="F62" s="57"/>
      <c r="G62" s="57"/>
      <c r="H62" s="57"/>
      <c r="I62" s="57"/>
    </row>
    <row r="63" spans="6:9" ht="30.75" customHeight="1" x14ac:dyDescent="0.15">
      <c r="F63" s="57"/>
      <c r="G63" s="57"/>
      <c r="H63" s="57"/>
      <c r="I63" s="57"/>
    </row>
    <row r="64" spans="6:9" ht="30.75" customHeight="1" x14ac:dyDescent="0.15">
      <c r="F64" s="57"/>
      <c r="G64" s="57"/>
      <c r="H64" s="57"/>
      <c r="I64" s="57"/>
    </row>
    <row r="65" spans="6:9" ht="30.75" customHeight="1" x14ac:dyDescent="0.15">
      <c r="F65" s="57"/>
      <c r="G65" s="57"/>
      <c r="H65" s="57"/>
      <c r="I65" s="57"/>
    </row>
    <row r="66" spans="6:9" ht="30.75" customHeight="1" x14ac:dyDescent="0.15">
      <c r="F66" s="57"/>
      <c r="G66" s="57"/>
      <c r="H66" s="57"/>
      <c r="I66" s="57"/>
    </row>
    <row r="67" spans="6:9" ht="30.75" customHeight="1" x14ac:dyDescent="0.15">
      <c r="F67" s="57"/>
      <c r="G67" s="57"/>
      <c r="H67" s="57"/>
      <c r="I67" s="57"/>
    </row>
    <row r="68" spans="6:9" ht="30.75" customHeight="1" x14ac:dyDescent="0.15">
      <c r="F68" s="57"/>
      <c r="G68" s="57"/>
      <c r="H68" s="57"/>
      <c r="I68" s="57"/>
    </row>
    <row r="69" spans="6:9" ht="30.75" customHeight="1" x14ac:dyDescent="0.15">
      <c r="F69" s="57"/>
      <c r="G69" s="57"/>
      <c r="H69" s="57"/>
      <c r="I69" s="57"/>
    </row>
    <row r="70" spans="6:9" ht="30.75" customHeight="1" x14ac:dyDescent="0.15"/>
    <row r="71" spans="6:9" ht="30.75" customHeight="1" x14ac:dyDescent="0.15"/>
    <row r="72" spans="6:9" ht="30.75" customHeight="1" x14ac:dyDescent="0.15"/>
    <row r="73" spans="6:9" ht="30.75" customHeight="1" x14ac:dyDescent="0.15"/>
    <row r="74" spans="6:9" ht="30.75" customHeight="1" x14ac:dyDescent="0.15"/>
    <row r="75" spans="6:9" ht="30.75" customHeight="1" x14ac:dyDescent="0.15"/>
    <row r="76" spans="6:9" ht="30.75" customHeight="1" x14ac:dyDescent="0.15"/>
    <row r="77" spans="6:9" ht="30.75" customHeight="1" x14ac:dyDescent="0.15"/>
    <row r="78" spans="6:9" ht="30.75" customHeight="1" x14ac:dyDescent="0.15"/>
    <row r="79" spans="6:9" ht="30.75" customHeight="1" x14ac:dyDescent="0.15"/>
    <row r="80" spans="6:9" ht="30.75" customHeight="1" x14ac:dyDescent="0.15"/>
    <row r="81" ht="30.75" customHeight="1" x14ac:dyDescent="0.15"/>
    <row r="82" ht="30.75" customHeight="1" x14ac:dyDescent="0.15"/>
    <row r="83" ht="30.75" customHeight="1" x14ac:dyDescent="0.15"/>
    <row r="84" ht="30.75" customHeight="1" x14ac:dyDescent="0.15"/>
    <row r="85" ht="30.75" customHeight="1" x14ac:dyDescent="0.15"/>
    <row r="86" ht="30.75" customHeight="1" x14ac:dyDescent="0.15"/>
    <row r="87" ht="30.75" customHeight="1" x14ac:dyDescent="0.15"/>
    <row r="88" ht="30.75" customHeight="1" x14ac:dyDescent="0.15"/>
    <row r="89" ht="30.75" customHeight="1" x14ac:dyDescent="0.15"/>
    <row r="90" ht="30.75" customHeight="1" x14ac:dyDescent="0.15"/>
    <row r="91" ht="30.75" customHeight="1" x14ac:dyDescent="0.15"/>
    <row r="92" ht="30.75" customHeight="1" x14ac:dyDescent="0.15"/>
    <row r="93" ht="30.75" customHeight="1" x14ac:dyDescent="0.15"/>
  </sheetData>
  <sheetProtection algorithmName="SHA-512" hashValue="j9PbIpIgjZ46WXtIgaZyjcuhyq+y3TvyfrRmBetKrXhY56AOCVqzOQIwtmfoBJTrgxNV0reqVWKOvFoyI7EW7Q==" saltValue="O+SMj6BjCwveU0XJUZfnyg==" spinCount="100000" sheet="1" objects="1" scenarios="1"/>
  <mergeCells count="6">
    <mergeCell ref="J5:J6"/>
    <mergeCell ref="B5:B6"/>
    <mergeCell ref="C5:C6"/>
    <mergeCell ref="D5:D6"/>
    <mergeCell ref="E5:E6"/>
    <mergeCell ref="F5:I5"/>
  </mergeCells>
  <phoneticPr fontId="36" type="Hiragana"/>
  <pageMargins left="0.34904434250764527" right="0.33386850152905195" top="0.50080275229357796" bottom="0.45527522935779818" header="0.44009938837920487" footer="0.34904434250764527"/>
  <pageSetup paperSize="9" scale="90"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0AD97-F199-4F20-B32A-B57FAD324BEA}">
  <sheetPr codeName="Sheet6">
    <pageSetUpPr fitToPage="1"/>
  </sheetPr>
  <dimension ref="A1:N158"/>
  <sheetViews>
    <sheetView view="pageBreakPreview" zoomScale="85" zoomScaleNormal="100" zoomScaleSheetLayoutView="85"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3.5" x14ac:dyDescent="0.15"/>
  <cols>
    <col min="1" max="1" width="4.125" customWidth="1"/>
    <col min="2" max="2" width="30.625" style="40" customWidth="1"/>
    <col min="3" max="3" width="32.5" style="40" customWidth="1"/>
    <col min="4" max="4" width="9.125" style="40" customWidth="1"/>
    <col min="5" max="5" width="31" style="40" customWidth="1"/>
    <col min="6" max="6" width="11.125" style="41" customWidth="1"/>
    <col min="7" max="7" width="6.875" style="41" customWidth="1"/>
    <col min="8" max="10" width="9" style="42" bestFit="1" customWidth="1"/>
    <col min="11" max="11" width="9" style="42" customWidth="1"/>
    <col min="12" max="12" width="9" style="42" bestFit="1" customWidth="1"/>
    <col min="13" max="13" width="9.875" style="43" customWidth="1"/>
    <col min="14" max="14" width="14.875" style="148" customWidth="1"/>
  </cols>
  <sheetData>
    <row r="1" spans="1:14" ht="17.25" x14ac:dyDescent="0.15">
      <c r="B1" s="44" t="s">
        <v>102</v>
      </c>
    </row>
    <row r="3" spans="1:14" ht="21" customHeight="1" thickBot="1" x14ac:dyDescent="0.2">
      <c r="B3" s="45" t="s">
        <v>54</v>
      </c>
      <c r="C3" s="46" t="s">
        <v>2591</v>
      </c>
      <c r="D3" s="129"/>
    </row>
    <row r="4" spans="1:14" ht="16.5" customHeight="1" x14ac:dyDescent="0.15">
      <c r="B4" s="41"/>
      <c r="M4" s="47"/>
    </row>
    <row r="5" spans="1:14" ht="16.5" customHeight="1" x14ac:dyDescent="0.15">
      <c r="B5" s="275" t="s">
        <v>56</v>
      </c>
      <c r="C5" s="275" t="s">
        <v>57</v>
      </c>
      <c r="D5" s="279" t="s">
        <v>172</v>
      </c>
      <c r="E5" s="275" t="s">
        <v>58</v>
      </c>
      <c r="F5" s="275" t="s">
        <v>60</v>
      </c>
      <c r="G5" s="279" t="s">
        <v>78</v>
      </c>
      <c r="H5" s="273" t="s">
        <v>62</v>
      </c>
      <c r="I5" s="273"/>
      <c r="J5" s="273"/>
      <c r="K5" s="282"/>
      <c r="L5" s="282"/>
      <c r="M5" s="283" t="s">
        <v>63</v>
      </c>
      <c r="N5" s="66" t="s">
        <v>79</v>
      </c>
    </row>
    <row r="6" spans="1:14" ht="30.75" customHeight="1" x14ac:dyDescent="0.15">
      <c r="B6" s="275"/>
      <c r="C6" s="275"/>
      <c r="D6" s="280"/>
      <c r="E6" s="275"/>
      <c r="F6" s="275"/>
      <c r="G6" s="280"/>
      <c r="H6" s="48" t="s">
        <v>16</v>
      </c>
      <c r="I6" s="48" t="s">
        <v>68</v>
      </c>
      <c r="J6" s="48" t="s">
        <v>69</v>
      </c>
      <c r="K6" s="138" t="s">
        <v>2318</v>
      </c>
      <c r="L6" s="149" t="s">
        <v>70</v>
      </c>
      <c r="M6" s="283"/>
      <c r="N6" s="66"/>
    </row>
    <row r="7" spans="1:14" ht="30.75" customHeight="1" x14ac:dyDescent="0.15">
      <c r="A7">
        <f>ROW()-6</f>
        <v>1</v>
      </c>
      <c r="B7" s="75" t="s">
        <v>2319</v>
      </c>
      <c r="C7" s="75" t="s">
        <v>2320</v>
      </c>
      <c r="D7" s="75" t="s">
        <v>2321</v>
      </c>
      <c r="E7" s="75" t="s">
        <v>2322</v>
      </c>
      <c r="F7" s="48" t="s">
        <v>118</v>
      </c>
      <c r="G7" s="48">
        <v>5</v>
      </c>
      <c r="H7" s="55" t="s">
        <v>2521</v>
      </c>
      <c r="I7" s="55" t="s">
        <v>71</v>
      </c>
      <c r="J7" s="55" t="s">
        <v>2521</v>
      </c>
      <c r="K7" s="150"/>
      <c r="L7" s="150"/>
      <c r="M7" s="86">
        <v>38991</v>
      </c>
      <c r="N7" s="145" t="s">
        <v>2323</v>
      </c>
    </row>
    <row r="8" spans="1:14" ht="30.75" customHeight="1" x14ac:dyDescent="0.15">
      <c r="A8">
        <f t="shared" ref="A8:A71" si="0">ROW()-6</f>
        <v>2</v>
      </c>
      <c r="B8" s="75" t="s">
        <v>2324</v>
      </c>
      <c r="C8" s="75" t="s">
        <v>2325</v>
      </c>
      <c r="D8" s="75" t="s">
        <v>2321</v>
      </c>
      <c r="E8" s="75" t="s">
        <v>2326</v>
      </c>
      <c r="F8" s="48" t="s">
        <v>207</v>
      </c>
      <c r="G8" s="48">
        <v>4</v>
      </c>
      <c r="H8" s="55" t="s">
        <v>72</v>
      </c>
      <c r="I8" s="55" t="s">
        <v>71</v>
      </c>
      <c r="J8" s="55" t="s">
        <v>72</v>
      </c>
      <c r="K8" s="150"/>
      <c r="L8" s="150" t="s">
        <v>2521</v>
      </c>
      <c r="M8" s="86">
        <v>38991</v>
      </c>
      <c r="N8" s="145" t="s">
        <v>2327</v>
      </c>
    </row>
    <row r="9" spans="1:14" ht="30.75" customHeight="1" x14ac:dyDescent="0.15">
      <c r="A9">
        <f t="shared" si="0"/>
        <v>3</v>
      </c>
      <c r="B9" s="75" t="s">
        <v>2328</v>
      </c>
      <c r="C9" s="75" t="s">
        <v>2329</v>
      </c>
      <c r="D9" s="75" t="s">
        <v>2330</v>
      </c>
      <c r="E9" s="75" t="s">
        <v>2331</v>
      </c>
      <c r="F9" s="48" t="s">
        <v>123</v>
      </c>
      <c r="G9" s="48">
        <v>10</v>
      </c>
      <c r="H9" s="55"/>
      <c r="I9" s="55" t="s">
        <v>71</v>
      </c>
      <c r="J9" s="55"/>
      <c r="K9" s="150"/>
      <c r="L9" s="150" t="s">
        <v>2521</v>
      </c>
      <c r="M9" s="86">
        <v>38991</v>
      </c>
      <c r="N9" s="145" t="s">
        <v>2483</v>
      </c>
    </row>
    <row r="10" spans="1:14" ht="30.75" customHeight="1" x14ac:dyDescent="0.15">
      <c r="A10">
        <f t="shared" si="0"/>
        <v>4</v>
      </c>
      <c r="B10" s="75" t="s">
        <v>2333</v>
      </c>
      <c r="C10" s="75" t="s">
        <v>2334</v>
      </c>
      <c r="D10" s="75" t="s">
        <v>2335</v>
      </c>
      <c r="E10" s="75" t="s">
        <v>2336</v>
      </c>
      <c r="F10" s="48" t="s">
        <v>127</v>
      </c>
      <c r="G10" s="48">
        <v>2</v>
      </c>
      <c r="H10" s="55" t="s">
        <v>71</v>
      </c>
      <c r="I10" s="55" t="s">
        <v>71</v>
      </c>
      <c r="J10" s="55" t="s">
        <v>71</v>
      </c>
      <c r="K10" s="150" t="s">
        <v>2521</v>
      </c>
      <c r="L10" s="150" t="s">
        <v>2521</v>
      </c>
      <c r="M10" s="86">
        <v>38991</v>
      </c>
      <c r="N10" s="145" t="s">
        <v>2337</v>
      </c>
    </row>
    <row r="11" spans="1:14" ht="30.75" customHeight="1" x14ac:dyDescent="0.15">
      <c r="A11">
        <f t="shared" si="0"/>
        <v>5</v>
      </c>
      <c r="B11" s="75" t="s">
        <v>2338</v>
      </c>
      <c r="C11" s="75" t="s">
        <v>2339</v>
      </c>
      <c r="D11" s="75" t="s">
        <v>2340</v>
      </c>
      <c r="E11" s="75" t="s">
        <v>2341</v>
      </c>
      <c r="F11" s="48" t="s">
        <v>129</v>
      </c>
      <c r="G11" s="48"/>
      <c r="H11" s="55" t="s">
        <v>2521</v>
      </c>
      <c r="I11" s="55"/>
      <c r="J11" s="55" t="s">
        <v>72</v>
      </c>
      <c r="K11" s="150"/>
      <c r="L11" s="150"/>
      <c r="M11" s="86">
        <v>38991</v>
      </c>
      <c r="N11" s="145" t="s">
        <v>2332</v>
      </c>
    </row>
    <row r="12" spans="1:14" ht="30.75" customHeight="1" x14ac:dyDescent="0.15">
      <c r="A12">
        <f t="shared" si="0"/>
        <v>6</v>
      </c>
      <c r="B12" s="75" t="s">
        <v>2342</v>
      </c>
      <c r="C12" s="75" t="s">
        <v>2343</v>
      </c>
      <c r="D12" s="75" t="s">
        <v>2344</v>
      </c>
      <c r="E12" s="75" t="s">
        <v>2345</v>
      </c>
      <c r="F12" s="48" t="s">
        <v>208</v>
      </c>
      <c r="G12" s="48"/>
      <c r="H12" s="55" t="s">
        <v>72</v>
      </c>
      <c r="I12" s="55" t="s">
        <v>2521</v>
      </c>
      <c r="J12" s="55" t="s">
        <v>2521</v>
      </c>
      <c r="K12" s="150"/>
      <c r="L12" s="150"/>
      <c r="M12" s="86">
        <v>38991</v>
      </c>
      <c r="N12" s="145" t="s">
        <v>2346</v>
      </c>
    </row>
    <row r="13" spans="1:14" ht="30.75" customHeight="1" x14ac:dyDescent="0.15">
      <c r="A13">
        <f t="shared" si="0"/>
        <v>7</v>
      </c>
      <c r="B13" s="75" t="s">
        <v>2348</v>
      </c>
      <c r="C13" s="75" t="s">
        <v>2349</v>
      </c>
      <c r="D13" s="75" t="s">
        <v>2330</v>
      </c>
      <c r="E13" s="75" t="s">
        <v>2350</v>
      </c>
      <c r="F13" s="48" t="s">
        <v>209</v>
      </c>
      <c r="G13" s="48">
        <v>2</v>
      </c>
      <c r="H13" s="55"/>
      <c r="I13" s="55" t="s">
        <v>71</v>
      </c>
      <c r="J13" s="55" t="s">
        <v>71</v>
      </c>
      <c r="K13" s="150"/>
      <c r="L13" s="150"/>
      <c r="M13" s="86">
        <v>38991</v>
      </c>
      <c r="N13" s="145" t="s">
        <v>2323</v>
      </c>
    </row>
    <row r="14" spans="1:14" ht="30.75" customHeight="1" x14ac:dyDescent="0.15">
      <c r="A14">
        <f t="shared" si="0"/>
        <v>8</v>
      </c>
      <c r="B14" s="75" t="s">
        <v>2522</v>
      </c>
      <c r="C14" s="75" t="s">
        <v>2351</v>
      </c>
      <c r="D14" s="75" t="s">
        <v>2352</v>
      </c>
      <c r="E14" s="75" t="s">
        <v>2353</v>
      </c>
      <c r="F14" s="48" t="s">
        <v>210</v>
      </c>
      <c r="G14" s="48">
        <v>10</v>
      </c>
      <c r="H14" s="55" t="s">
        <v>71</v>
      </c>
      <c r="I14" s="55" t="s">
        <v>71</v>
      </c>
      <c r="J14" s="55" t="s">
        <v>71</v>
      </c>
      <c r="K14" s="150"/>
      <c r="L14" s="150"/>
      <c r="M14" s="86">
        <v>38991</v>
      </c>
      <c r="N14" s="145" t="s">
        <v>2354</v>
      </c>
    </row>
    <row r="15" spans="1:14" ht="30.75" customHeight="1" x14ac:dyDescent="0.15">
      <c r="A15">
        <f t="shared" si="0"/>
        <v>9</v>
      </c>
      <c r="B15" s="151" t="s">
        <v>2355</v>
      </c>
      <c r="C15" s="151" t="s">
        <v>2356</v>
      </c>
      <c r="D15" s="151" t="s">
        <v>2357</v>
      </c>
      <c r="E15" s="151" t="s">
        <v>2358</v>
      </c>
      <c r="F15" s="152" t="s">
        <v>109</v>
      </c>
      <c r="G15" s="34">
        <v>2</v>
      </c>
      <c r="H15" s="153" t="s">
        <v>80</v>
      </c>
      <c r="I15" s="153"/>
      <c r="J15" s="153"/>
      <c r="K15" s="154"/>
      <c r="L15" s="154"/>
      <c r="M15" s="86">
        <v>38991</v>
      </c>
      <c r="N15" s="145" t="s">
        <v>2337</v>
      </c>
    </row>
    <row r="16" spans="1:14" ht="30.75" customHeight="1" x14ac:dyDescent="0.15">
      <c r="A16">
        <f t="shared" si="0"/>
        <v>10</v>
      </c>
      <c r="B16" s="151" t="s">
        <v>2359</v>
      </c>
      <c r="C16" s="151" t="s">
        <v>2360</v>
      </c>
      <c r="D16" s="151" t="s">
        <v>2361</v>
      </c>
      <c r="E16" s="151" t="s">
        <v>2362</v>
      </c>
      <c r="F16" s="152" t="s">
        <v>126</v>
      </c>
      <c r="G16" s="34">
        <v>4</v>
      </c>
      <c r="H16" s="153"/>
      <c r="I16" s="153" t="s">
        <v>2521</v>
      </c>
      <c r="J16" s="153"/>
      <c r="K16" s="154"/>
      <c r="L16" s="154"/>
      <c r="M16" s="86">
        <v>38991</v>
      </c>
      <c r="N16" s="145" t="s">
        <v>2327</v>
      </c>
    </row>
    <row r="17" spans="1:14" ht="30.75" customHeight="1" x14ac:dyDescent="0.15">
      <c r="A17">
        <f t="shared" si="0"/>
        <v>11</v>
      </c>
      <c r="B17" s="33" t="s">
        <v>2363</v>
      </c>
      <c r="C17" s="33" t="s">
        <v>2364</v>
      </c>
      <c r="D17" s="33" t="s">
        <v>2321</v>
      </c>
      <c r="E17" s="33" t="s">
        <v>2365</v>
      </c>
      <c r="F17" s="34" t="s">
        <v>120</v>
      </c>
      <c r="G17" s="34">
        <v>3</v>
      </c>
      <c r="H17" s="153"/>
      <c r="I17" s="153" t="s">
        <v>80</v>
      </c>
      <c r="J17" s="153"/>
      <c r="K17" s="154"/>
      <c r="L17" s="154"/>
      <c r="M17" s="86">
        <v>38991</v>
      </c>
      <c r="N17" s="145" t="s">
        <v>2366</v>
      </c>
    </row>
    <row r="18" spans="1:14" ht="30.75" customHeight="1" x14ac:dyDescent="0.15">
      <c r="A18">
        <f t="shared" si="0"/>
        <v>12</v>
      </c>
      <c r="B18" s="33" t="s">
        <v>2367</v>
      </c>
      <c r="C18" s="151" t="s">
        <v>2364</v>
      </c>
      <c r="D18" s="151" t="s">
        <v>2321</v>
      </c>
      <c r="E18" s="33" t="s">
        <v>2368</v>
      </c>
      <c r="F18" s="34" t="s">
        <v>119</v>
      </c>
      <c r="G18" s="34">
        <v>2</v>
      </c>
      <c r="H18" s="153"/>
      <c r="I18" s="153" t="s">
        <v>80</v>
      </c>
      <c r="J18" s="153"/>
      <c r="K18" s="154"/>
      <c r="L18" s="154"/>
      <c r="M18" s="86">
        <v>38991</v>
      </c>
      <c r="N18" s="145" t="s">
        <v>2337</v>
      </c>
    </row>
    <row r="19" spans="1:14" ht="30.75" customHeight="1" x14ac:dyDescent="0.15">
      <c r="A19">
        <f t="shared" si="0"/>
        <v>13</v>
      </c>
      <c r="B19" s="33" t="s">
        <v>2369</v>
      </c>
      <c r="C19" s="151" t="s">
        <v>2370</v>
      </c>
      <c r="D19" s="151" t="s">
        <v>2371</v>
      </c>
      <c r="E19" s="33" t="s">
        <v>2372</v>
      </c>
      <c r="F19" s="34" t="s">
        <v>74</v>
      </c>
      <c r="G19" s="34"/>
      <c r="H19" s="153"/>
      <c r="I19" s="153" t="s">
        <v>80</v>
      </c>
      <c r="J19" s="153"/>
      <c r="K19" s="154"/>
      <c r="L19" s="154"/>
      <c r="M19" s="86">
        <v>38991</v>
      </c>
      <c r="N19" s="145" t="s">
        <v>2373</v>
      </c>
    </row>
    <row r="20" spans="1:14" ht="30.75" customHeight="1" x14ac:dyDescent="0.15">
      <c r="A20">
        <f t="shared" si="0"/>
        <v>14</v>
      </c>
      <c r="B20" s="33" t="s">
        <v>2374</v>
      </c>
      <c r="C20" s="151" t="s">
        <v>2375</v>
      </c>
      <c r="D20" s="151" t="s">
        <v>2376</v>
      </c>
      <c r="E20" s="33" t="s">
        <v>2377</v>
      </c>
      <c r="F20" s="34" t="s">
        <v>111</v>
      </c>
      <c r="G20" s="34"/>
      <c r="H20" s="153" t="s">
        <v>9</v>
      </c>
      <c r="I20" s="153" t="s">
        <v>2521</v>
      </c>
      <c r="J20" s="153" t="s">
        <v>2521</v>
      </c>
      <c r="K20" s="154" t="s">
        <v>2521</v>
      </c>
      <c r="L20" s="154" t="s">
        <v>2521</v>
      </c>
      <c r="M20" s="86">
        <v>38991</v>
      </c>
      <c r="N20" s="145" t="s">
        <v>2373</v>
      </c>
    </row>
    <row r="21" spans="1:14" ht="30.75" customHeight="1" x14ac:dyDescent="0.15">
      <c r="A21">
        <f t="shared" si="0"/>
        <v>15</v>
      </c>
      <c r="B21" s="33" t="s">
        <v>2378</v>
      </c>
      <c r="C21" s="151" t="s">
        <v>2379</v>
      </c>
      <c r="D21" s="151" t="s">
        <v>2380</v>
      </c>
      <c r="E21" s="33" t="s">
        <v>2381</v>
      </c>
      <c r="F21" s="34" t="s">
        <v>124</v>
      </c>
      <c r="G21" s="34"/>
      <c r="H21" s="153" t="s">
        <v>9</v>
      </c>
      <c r="I21" s="153" t="s">
        <v>2521</v>
      </c>
      <c r="J21" s="153" t="s">
        <v>2521</v>
      </c>
      <c r="K21" s="154" t="s">
        <v>2521</v>
      </c>
      <c r="L21" s="154" t="s">
        <v>2521</v>
      </c>
      <c r="M21" s="86">
        <v>38991</v>
      </c>
      <c r="N21" s="145" t="s">
        <v>2373</v>
      </c>
    </row>
    <row r="22" spans="1:14" ht="30.75" customHeight="1" x14ac:dyDescent="0.15">
      <c r="A22">
        <f t="shared" si="0"/>
        <v>16</v>
      </c>
      <c r="B22" s="33" t="s">
        <v>2382</v>
      </c>
      <c r="C22" s="151" t="s">
        <v>2383</v>
      </c>
      <c r="D22" s="151" t="s">
        <v>2380</v>
      </c>
      <c r="E22" s="33" t="s">
        <v>2384</v>
      </c>
      <c r="F22" s="34" t="s">
        <v>125</v>
      </c>
      <c r="G22" s="34"/>
      <c r="H22" s="153"/>
      <c r="I22" s="153" t="s">
        <v>9</v>
      </c>
      <c r="J22" s="153"/>
      <c r="K22" s="154"/>
      <c r="L22" s="154" t="s">
        <v>2521</v>
      </c>
      <c r="M22" s="86">
        <v>38991</v>
      </c>
      <c r="N22" s="145" t="s">
        <v>2373</v>
      </c>
    </row>
    <row r="23" spans="1:14" ht="30.75" customHeight="1" x14ac:dyDescent="0.15">
      <c r="A23">
        <f t="shared" si="0"/>
        <v>17</v>
      </c>
      <c r="B23" s="33" t="s">
        <v>2385</v>
      </c>
      <c r="C23" s="151" t="s">
        <v>2386</v>
      </c>
      <c r="D23" s="151" t="s">
        <v>2371</v>
      </c>
      <c r="E23" s="33" t="s">
        <v>2387</v>
      </c>
      <c r="F23" s="34" t="s">
        <v>117</v>
      </c>
      <c r="G23" s="34">
        <v>6</v>
      </c>
      <c r="H23" s="153" t="s">
        <v>9</v>
      </c>
      <c r="I23" s="153" t="s">
        <v>9</v>
      </c>
      <c r="J23" s="153" t="s">
        <v>9</v>
      </c>
      <c r="K23" s="154"/>
      <c r="L23" s="154"/>
      <c r="M23" s="86">
        <v>38991</v>
      </c>
      <c r="N23" s="145" t="s">
        <v>2323</v>
      </c>
    </row>
    <row r="24" spans="1:14" ht="30.75" customHeight="1" x14ac:dyDescent="0.15">
      <c r="A24">
        <f t="shared" si="0"/>
        <v>18</v>
      </c>
      <c r="B24" s="33" t="s">
        <v>2388</v>
      </c>
      <c r="C24" s="151" t="s">
        <v>2389</v>
      </c>
      <c r="D24" s="151" t="s">
        <v>2390</v>
      </c>
      <c r="E24" s="33" t="s">
        <v>2391</v>
      </c>
      <c r="F24" s="34" t="s">
        <v>103</v>
      </c>
      <c r="G24" s="34">
        <v>3</v>
      </c>
      <c r="H24" s="153" t="s">
        <v>9</v>
      </c>
      <c r="I24" s="153" t="s">
        <v>9</v>
      </c>
      <c r="J24" s="153" t="s">
        <v>9</v>
      </c>
      <c r="K24" s="154" t="s">
        <v>2521</v>
      </c>
      <c r="L24" s="154" t="s">
        <v>2521</v>
      </c>
      <c r="M24" s="86">
        <v>38991</v>
      </c>
      <c r="N24" s="145" t="s">
        <v>2366</v>
      </c>
    </row>
    <row r="25" spans="1:14" ht="30.75" customHeight="1" x14ac:dyDescent="0.15">
      <c r="A25">
        <f t="shared" si="0"/>
        <v>19</v>
      </c>
      <c r="B25" s="33" t="s">
        <v>2392</v>
      </c>
      <c r="C25" s="151" t="s">
        <v>2393</v>
      </c>
      <c r="D25" s="151" t="s">
        <v>2371</v>
      </c>
      <c r="E25" s="33" t="s">
        <v>2394</v>
      </c>
      <c r="F25" s="34" t="s">
        <v>105</v>
      </c>
      <c r="G25" s="34">
        <v>2</v>
      </c>
      <c r="H25" s="155" t="s">
        <v>9</v>
      </c>
      <c r="I25" s="153"/>
      <c r="J25" s="153"/>
      <c r="K25" s="154"/>
      <c r="L25" s="154" t="s">
        <v>2521</v>
      </c>
      <c r="M25" s="86">
        <v>38991</v>
      </c>
      <c r="N25" s="145" t="s">
        <v>2323</v>
      </c>
    </row>
    <row r="26" spans="1:14" ht="30.75" customHeight="1" x14ac:dyDescent="0.15">
      <c r="A26">
        <f t="shared" si="0"/>
        <v>20</v>
      </c>
      <c r="B26" s="33" t="s">
        <v>2395</v>
      </c>
      <c r="C26" s="151" t="s">
        <v>2396</v>
      </c>
      <c r="D26" s="151" t="s">
        <v>2371</v>
      </c>
      <c r="E26" s="33" t="s">
        <v>2397</v>
      </c>
      <c r="F26" s="34" t="s">
        <v>116</v>
      </c>
      <c r="G26" s="34">
        <v>4</v>
      </c>
      <c r="H26" s="153" t="s">
        <v>9</v>
      </c>
      <c r="I26" s="153" t="s">
        <v>9</v>
      </c>
      <c r="J26" s="153" t="s">
        <v>9</v>
      </c>
      <c r="K26" s="154" t="s">
        <v>2521</v>
      </c>
      <c r="L26" s="154" t="s">
        <v>2521</v>
      </c>
      <c r="M26" s="86">
        <v>38991</v>
      </c>
      <c r="N26" s="145" t="s">
        <v>2327</v>
      </c>
    </row>
    <row r="27" spans="1:14" ht="30.75" customHeight="1" x14ac:dyDescent="0.15">
      <c r="A27">
        <f t="shared" si="0"/>
        <v>21</v>
      </c>
      <c r="B27" s="33" t="s">
        <v>2398</v>
      </c>
      <c r="C27" s="151" t="s">
        <v>2399</v>
      </c>
      <c r="D27" s="151" t="s">
        <v>2390</v>
      </c>
      <c r="E27" s="33" t="s">
        <v>2400</v>
      </c>
      <c r="F27" s="34" t="s">
        <v>211</v>
      </c>
      <c r="G27" s="34">
        <v>10</v>
      </c>
      <c r="H27" s="153" t="s">
        <v>9</v>
      </c>
      <c r="I27" s="153" t="s">
        <v>9</v>
      </c>
      <c r="J27" s="153" t="s">
        <v>9</v>
      </c>
      <c r="K27" s="154"/>
      <c r="L27" s="154"/>
      <c r="M27" s="86">
        <v>38991</v>
      </c>
      <c r="N27" s="145" t="s">
        <v>2354</v>
      </c>
    </row>
    <row r="28" spans="1:14" ht="30.75" customHeight="1" x14ac:dyDescent="0.15">
      <c r="A28">
        <f t="shared" si="0"/>
        <v>22</v>
      </c>
      <c r="B28" s="33" t="s">
        <v>2401</v>
      </c>
      <c r="C28" s="151" t="s">
        <v>2402</v>
      </c>
      <c r="D28" s="151" t="s">
        <v>2390</v>
      </c>
      <c r="E28" s="145" t="s">
        <v>2403</v>
      </c>
      <c r="F28" s="34" t="s">
        <v>108</v>
      </c>
      <c r="G28" s="34">
        <v>3</v>
      </c>
      <c r="H28" s="153" t="s">
        <v>9</v>
      </c>
      <c r="I28" s="153" t="s">
        <v>9</v>
      </c>
      <c r="J28" s="153"/>
      <c r="K28" s="153"/>
      <c r="L28" s="153"/>
      <c r="M28" s="86">
        <v>38991</v>
      </c>
      <c r="N28" s="145" t="s">
        <v>2366</v>
      </c>
    </row>
    <row r="29" spans="1:14" ht="30.75" customHeight="1" x14ac:dyDescent="0.15">
      <c r="A29">
        <f t="shared" si="0"/>
        <v>23</v>
      </c>
      <c r="B29" s="33" t="s">
        <v>2404</v>
      </c>
      <c r="C29" s="151" t="s">
        <v>2402</v>
      </c>
      <c r="D29" s="151" t="s">
        <v>2390</v>
      </c>
      <c r="E29" s="145" t="s">
        <v>2405</v>
      </c>
      <c r="F29" s="34" t="s">
        <v>107</v>
      </c>
      <c r="G29" s="34">
        <v>6</v>
      </c>
      <c r="H29" s="153" t="s">
        <v>2521</v>
      </c>
      <c r="I29" s="153" t="s">
        <v>9</v>
      </c>
      <c r="J29" s="153"/>
      <c r="K29" s="153"/>
      <c r="L29" s="153" t="s">
        <v>2521</v>
      </c>
      <c r="M29" s="86">
        <v>38991</v>
      </c>
      <c r="N29" s="145" t="s">
        <v>2406</v>
      </c>
    </row>
    <row r="30" spans="1:14" ht="30.75" customHeight="1" x14ac:dyDescent="0.15">
      <c r="A30">
        <f t="shared" si="0"/>
        <v>24</v>
      </c>
      <c r="B30" s="33" t="s">
        <v>2407</v>
      </c>
      <c r="C30" s="151" t="s">
        <v>2408</v>
      </c>
      <c r="D30" s="151" t="s">
        <v>2390</v>
      </c>
      <c r="E30" s="145" t="s">
        <v>2409</v>
      </c>
      <c r="F30" s="34" t="s">
        <v>212</v>
      </c>
      <c r="G30" s="34">
        <v>8</v>
      </c>
      <c r="H30" s="153" t="s">
        <v>9</v>
      </c>
      <c r="I30" s="153" t="s">
        <v>9</v>
      </c>
      <c r="J30" s="153" t="s">
        <v>9</v>
      </c>
      <c r="K30" s="153" t="s">
        <v>2521</v>
      </c>
      <c r="L30" s="153" t="s">
        <v>2521</v>
      </c>
      <c r="M30" s="86">
        <v>38991</v>
      </c>
      <c r="N30" s="145" t="s">
        <v>2410</v>
      </c>
    </row>
    <row r="31" spans="1:14" ht="30.75" customHeight="1" x14ac:dyDescent="0.15">
      <c r="A31">
        <f t="shared" si="0"/>
        <v>25</v>
      </c>
      <c r="B31" s="33" t="s">
        <v>2411</v>
      </c>
      <c r="C31" s="151" t="s">
        <v>2412</v>
      </c>
      <c r="D31" s="151" t="s">
        <v>2413</v>
      </c>
      <c r="E31" s="145" t="s">
        <v>2414</v>
      </c>
      <c r="F31" s="34" t="s">
        <v>213</v>
      </c>
      <c r="G31" s="34">
        <v>5</v>
      </c>
      <c r="H31" s="153" t="s">
        <v>9</v>
      </c>
      <c r="I31" s="153" t="s">
        <v>9</v>
      </c>
      <c r="J31" s="153" t="s">
        <v>9</v>
      </c>
      <c r="K31" s="153" t="s">
        <v>2521</v>
      </c>
      <c r="L31" s="153" t="s">
        <v>2521</v>
      </c>
      <c r="M31" s="86">
        <v>38991</v>
      </c>
      <c r="N31" s="145" t="s">
        <v>2410</v>
      </c>
    </row>
    <row r="32" spans="1:14" ht="30.75" customHeight="1" x14ac:dyDescent="0.15">
      <c r="A32">
        <f t="shared" si="0"/>
        <v>26</v>
      </c>
      <c r="B32" s="33" t="s">
        <v>2415</v>
      </c>
      <c r="C32" s="151" t="s">
        <v>2370</v>
      </c>
      <c r="D32" s="151" t="s">
        <v>2390</v>
      </c>
      <c r="E32" s="145" t="s">
        <v>2416</v>
      </c>
      <c r="F32" s="34" t="s">
        <v>115</v>
      </c>
      <c r="G32" s="34"/>
      <c r="H32" s="153"/>
      <c r="I32" s="153" t="s">
        <v>9</v>
      </c>
      <c r="J32" s="153"/>
      <c r="K32" s="153"/>
      <c r="L32" s="153" t="s">
        <v>2521</v>
      </c>
      <c r="M32" s="86">
        <v>38991</v>
      </c>
      <c r="N32" s="145" t="s">
        <v>2373</v>
      </c>
    </row>
    <row r="33" spans="1:14" ht="30.75" customHeight="1" x14ac:dyDescent="0.15">
      <c r="A33">
        <f t="shared" si="0"/>
        <v>27</v>
      </c>
      <c r="B33" s="75" t="s">
        <v>185</v>
      </c>
      <c r="C33" s="75" t="s">
        <v>2417</v>
      </c>
      <c r="D33" s="75" t="s">
        <v>2330</v>
      </c>
      <c r="E33" s="75" t="s">
        <v>2418</v>
      </c>
      <c r="F33" s="48" t="s">
        <v>122</v>
      </c>
      <c r="G33" s="48"/>
      <c r="H33" s="55" t="s">
        <v>71</v>
      </c>
      <c r="I33" s="55" t="s">
        <v>71</v>
      </c>
      <c r="J33" s="55" t="s">
        <v>71</v>
      </c>
      <c r="K33" s="150" t="s">
        <v>2521</v>
      </c>
      <c r="L33" s="150" t="s">
        <v>71</v>
      </c>
      <c r="M33" s="86">
        <v>38991</v>
      </c>
      <c r="N33" s="145" t="s">
        <v>2373</v>
      </c>
    </row>
    <row r="34" spans="1:14" ht="30.75" customHeight="1" x14ac:dyDescent="0.15">
      <c r="A34">
        <f t="shared" si="0"/>
        <v>28</v>
      </c>
      <c r="B34" s="75" t="s">
        <v>2419</v>
      </c>
      <c r="C34" s="75" t="s">
        <v>2420</v>
      </c>
      <c r="D34" s="75" t="s">
        <v>2421</v>
      </c>
      <c r="E34" s="75" t="s">
        <v>2422</v>
      </c>
      <c r="F34" s="48" t="s">
        <v>121</v>
      </c>
      <c r="G34" s="48">
        <v>4</v>
      </c>
      <c r="H34" s="55"/>
      <c r="I34" s="55" t="s">
        <v>71</v>
      </c>
      <c r="J34" s="55"/>
      <c r="K34" s="150"/>
      <c r="L34" s="150"/>
      <c r="M34" s="86">
        <v>38991</v>
      </c>
      <c r="N34" s="145" t="s">
        <v>2327</v>
      </c>
    </row>
    <row r="35" spans="1:14" ht="30.75" customHeight="1" x14ac:dyDescent="0.15">
      <c r="A35">
        <f t="shared" si="0"/>
        <v>29</v>
      </c>
      <c r="B35" s="33" t="s">
        <v>2423</v>
      </c>
      <c r="C35" s="151" t="s">
        <v>2370</v>
      </c>
      <c r="D35" s="151" t="s">
        <v>2347</v>
      </c>
      <c r="E35" s="145" t="s">
        <v>2424</v>
      </c>
      <c r="F35" s="34" t="s">
        <v>128</v>
      </c>
      <c r="G35" s="34"/>
      <c r="H35" s="153"/>
      <c r="I35" s="153" t="s">
        <v>9</v>
      </c>
      <c r="J35" s="153"/>
      <c r="K35" s="153"/>
      <c r="L35" s="153" t="s">
        <v>9</v>
      </c>
      <c r="M35" s="86">
        <v>38991</v>
      </c>
      <c r="N35" s="145" t="s">
        <v>2373</v>
      </c>
    </row>
    <row r="36" spans="1:14" ht="30.75" customHeight="1" x14ac:dyDescent="0.15">
      <c r="A36">
        <f t="shared" si="0"/>
        <v>30</v>
      </c>
      <c r="B36" s="75" t="s">
        <v>2425</v>
      </c>
      <c r="C36" s="75" t="s">
        <v>2370</v>
      </c>
      <c r="D36" s="75" t="s">
        <v>2390</v>
      </c>
      <c r="E36" s="75" t="s">
        <v>2426</v>
      </c>
      <c r="F36" s="48" t="s">
        <v>214</v>
      </c>
      <c r="G36" s="48"/>
      <c r="H36" s="55" t="s">
        <v>2521</v>
      </c>
      <c r="I36" s="55" t="s">
        <v>71</v>
      </c>
      <c r="J36" s="55" t="s">
        <v>2521</v>
      </c>
      <c r="K36" s="150"/>
      <c r="L36" s="150"/>
      <c r="M36" s="86">
        <v>38991</v>
      </c>
      <c r="N36" s="145" t="s">
        <v>2373</v>
      </c>
    </row>
    <row r="37" spans="1:14" ht="30.75" customHeight="1" x14ac:dyDescent="0.15">
      <c r="A37">
        <f t="shared" si="0"/>
        <v>31</v>
      </c>
      <c r="B37" s="75" t="s">
        <v>2427</v>
      </c>
      <c r="C37" s="75" t="s">
        <v>2428</v>
      </c>
      <c r="D37" s="75" t="s">
        <v>2429</v>
      </c>
      <c r="E37" s="75" t="s">
        <v>2430</v>
      </c>
      <c r="F37" s="48" t="s">
        <v>215</v>
      </c>
      <c r="G37" s="48">
        <v>16</v>
      </c>
      <c r="H37" s="55" t="s">
        <v>2521</v>
      </c>
      <c r="I37" s="55"/>
      <c r="J37" s="55" t="s">
        <v>72</v>
      </c>
      <c r="K37" s="150"/>
      <c r="L37" s="150" t="s">
        <v>72</v>
      </c>
      <c r="M37" s="86">
        <v>38991</v>
      </c>
      <c r="N37" s="145" t="s">
        <v>2431</v>
      </c>
    </row>
    <row r="38" spans="1:14" ht="30.75" customHeight="1" x14ac:dyDescent="0.15">
      <c r="A38">
        <f t="shared" si="0"/>
        <v>32</v>
      </c>
      <c r="B38" s="75" t="s">
        <v>2432</v>
      </c>
      <c r="C38" s="75" t="s">
        <v>2433</v>
      </c>
      <c r="D38" s="75" t="s">
        <v>2434</v>
      </c>
      <c r="E38" s="75" t="s">
        <v>2435</v>
      </c>
      <c r="F38" s="48" t="s">
        <v>216</v>
      </c>
      <c r="G38" s="48"/>
      <c r="H38" s="55" t="s">
        <v>2521</v>
      </c>
      <c r="I38" s="55" t="s">
        <v>71</v>
      </c>
      <c r="J38" s="55"/>
      <c r="K38" s="150"/>
      <c r="L38" s="150" t="s">
        <v>2521</v>
      </c>
      <c r="M38" s="86">
        <v>38991</v>
      </c>
      <c r="N38" s="145" t="s">
        <v>2346</v>
      </c>
    </row>
    <row r="39" spans="1:14" ht="30.75" customHeight="1" x14ac:dyDescent="0.15">
      <c r="A39">
        <f t="shared" si="0"/>
        <v>33</v>
      </c>
      <c r="B39" s="75" t="s">
        <v>2436</v>
      </c>
      <c r="C39" s="75" t="s">
        <v>2437</v>
      </c>
      <c r="D39" s="75" t="s">
        <v>2421</v>
      </c>
      <c r="E39" s="75" t="s">
        <v>2438</v>
      </c>
      <c r="F39" s="48" t="s">
        <v>110</v>
      </c>
      <c r="G39" s="48"/>
      <c r="H39" s="55" t="s">
        <v>71</v>
      </c>
      <c r="I39" s="55" t="s">
        <v>71</v>
      </c>
      <c r="J39" s="55"/>
      <c r="K39" s="150"/>
      <c r="L39" s="150" t="s">
        <v>71</v>
      </c>
      <c r="M39" s="86">
        <v>38991</v>
      </c>
      <c r="N39" s="145" t="s">
        <v>2332</v>
      </c>
    </row>
    <row r="40" spans="1:14" ht="30.75" customHeight="1" x14ac:dyDescent="0.15">
      <c r="A40">
        <f t="shared" si="0"/>
        <v>34</v>
      </c>
      <c r="B40" s="75" t="s">
        <v>2439</v>
      </c>
      <c r="C40" s="75" t="s">
        <v>2440</v>
      </c>
      <c r="D40" s="75" t="s">
        <v>2390</v>
      </c>
      <c r="E40" s="75" t="s">
        <v>2441</v>
      </c>
      <c r="F40" s="48" t="s">
        <v>217</v>
      </c>
      <c r="G40" s="48">
        <v>4</v>
      </c>
      <c r="H40" s="55" t="s">
        <v>72</v>
      </c>
      <c r="I40" s="55" t="s">
        <v>71</v>
      </c>
      <c r="J40" s="55" t="s">
        <v>72</v>
      </c>
      <c r="K40" s="150"/>
      <c r="L40" s="150" t="s">
        <v>71</v>
      </c>
      <c r="M40" s="86">
        <v>39904</v>
      </c>
      <c r="N40" s="145" t="s">
        <v>2442</v>
      </c>
    </row>
    <row r="41" spans="1:14" ht="30.75" customHeight="1" x14ac:dyDescent="0.15">
      <c r="A41">
        <f t="shared" si="0"/>
        <v>35</v>
      </c>
      <c r="B41" s="75" t="s">
        <v>2443</v>
      </c>
      <c r="C41" s="75" t="s">
        <v>2444</v>
      </c>
      <c r="D41" s="75" t="s">
        <v>2390</v>
      </c>
      <c r="E41" s="75" t="s">
        <v>2445</v>
      </c>
      <c r="F41" s="48" t="s">
        <v>218</v>
      </c>
      <c r="G41" s="48">
        <v>10</v>
      </c>
      <c r="H41" s="55" t="s">
        <v>2521</v>
      </c>
      <c r="I41" s="55" t="s">
        <v>2521</v>
      </c>
      <c r="J41" s="55" t="s">
        <v>2521</v>
      </c>
      <c r="K41" s="150" t="s">
        <v>2521</v>
      </c>
      <c r="L41" s="150" t="s">
        <v>71</v>
      </c>
      <c r="M41" s="86">
        <v>40756</v>
      </c>
      <c r="N41" s="145" t="s">
        <v>2410</v>
      </c>
    </row>
    <row r="42" spans="1:14" ht="30.75" customHeight="1" x14ac:dyDescent="0.15">
      <c r="A42">
        <f t="shared" si="0"/>
        <v>36</v>
      </c>
      <c r="B42" s="75" t="s">
        <v>2446</v>
      </c>
      <c r="C42" s="75" t="s">
        <v>2447</v>
      </c>
      <c r="D42" s="75" t="s">
        <v>2371</v>
      </c>
      <c r="E42" s="75" t="s">
        <v>2448</v>
      </c>
      <c r="F42" s="48" t="s">
        <v>219</v>
      </c>
      <c r="G42" s="48"/>
      <c r="H42" s="55"/>
      <c r="I42" s="55" t="s">
        <v>2521</v>
      </c>
      <c r="J42" s="55" t="s">
        <v>2521</v>
      </c>
      <c r="K42" s="150"/>
      <c r="L42" s="150" t="s">
        <v>71</v>
      </c>
      <c r="M42" s="86">
        <v>41153</v>
      </c>
      <c r="N42" s="145" t="s">
        <v>2373</v>
      </c>
    </row>
    <row r="43" spans="1:14" ht="30.75" customHeight="1" x14ac:dyDescent="0.15">
      <c r="A43">
        <f t="shared" si="0"/>
        <v>37</v>
      </c>
      <c r="B43" s="75" t="s">
        <v>2449</v>
      </c>
      <c r="C43" s="75" t="s">
        <v>2450</v>
      </c>
      <c r="D43" s="75" t="s">
        <v>2352</v>
      </c>
      <c r="E43" s="75" t="s">
        <v>2451</v>
      </c>
      <c r="F43" s="48" t="s">
        <v>220</v>
      </c>
      <c r="G43" s="48"/>
      <c r="H43" s="55" t="s">
        <v>71</v>
      </c>
      <c r="I43" s="55" t="s">
        <v>71</v>
      </c>
      <c r="J43" s="55" t="s">
        <v>71</v>
      </c>
      <c r="K43" s="150"/>
      <c r="L43" s="150" t="s">
        <v>71</v>
      </c>
      <c r="M43" s="86">
        <v>41487</v>
      </c>
      <c r="N43" s="145" t="s">
        <v>2373</v>
      </c>
    </row>
    <row r="44" spans="1:14" ht="30.75" customHeight="1" x14ac:dyDescent="0.15">
      <c r="A44">
        <f t="shared" si="0"/>
        <v>38</v>
      </c>
      <c r="B44" s="75" t="s">
        <v>186</v>
      </c>
      <c r="C44" s="75" t="s">
        <v>2452</v>
      </c>
      <c r="D44" s="75" t="s">
        <v>2330</v>
      </c>
      <c r="E44" s="75" t="s">
        <v>2453</v>
      </c>
      <c r="F44" s="48" t="s">
        <v>221</v>
      </c>
      <c r="G44" s="48">
        <v>1</v>
      </c>
      <c r="H44" s="55" t="s">
        <v>71</v>
      </c>
      <c r="I44" s="55" t="s">
        <v>71</v>
      </c>
      <c r="J44" s="55" t="s">
        <v>71</v>
      </c>
      <c r="K44" s="150" t="s">
        <v>2521</v>
      </c>
      <c r="L44" s="150" t="s">
        <v>71</v>
      </c>
      <c r="M44" s="86">
        <v>41505</v>
      </c>
      <c r="N44" s="145" t="s">
        <v>2454</v>
      </c>
    </row>
    <row r="45" spans="1:14" ht="30.75" customHeight="1" x14ac:dyDescent="0.15">
      <c r="A45">
        <f t="shared" si="0"/>
        <v>39</v>
      </c>
      <c r="B45" s="151" t="s">
        <v>2455</v>
      </c>
      <c r="C45" s="151" t="s">
        <v>2456</v>
      </c>
      <c r="D45" s="151" t="s">
        <v>2390</v>
      </c>
      <c r="E45" s="151" t="s">
        <v>2457</v>
      </c>
      <c r="F45" s="152" t="s">
        <v>222</v>
      </c>
      <c r="G45" s="34">
        <v>6</v>
      </c>
      <c r="H45" s="153" t="s">
        <v>80</v>
      </c>
      <c r="I45" s="153"/>
      <c r="J45" s="153"/>
      <c r="K45" s="154"/>
      <c r="L45" s="154" t="s">
        <v>80</v>
      </c>
      <c r="M45" s="86">
        <v>41671</v>
      </c>
      <c r="N45" s="145" t="s">
        <v>2410</v>
      </c>
    </row>
    <row r="46" spans="1:14" ht="30.75" customHeight="1" x14ac:dyDescent="0.15">
      <c r="A46">
        <f t="shared" si="0"/>
        <v>40</v>
      </c>
      <c r="B46" s="151" t="s">
        <v>2458</v>
      </c>
      <c r="C46" s="151" t="s">
        <v>2459</v>
      </c>
      <c r="D46" s="151" t="s">
        <v>2371</v>
      </c>
      <c r="E46" s="151" t="s">
        <v>2460</v>
      </c>
      <c r="F46" s="152" t="s">
        <v>223</v>
      </c>
      <c r="G46" s="34">
        <v>6</v>
      </c>
      <c r="H46" s="153" t="s">
        <v>2521</v>
      </c>
      <c r="I46" s="153" t="s">
        <v>2521</v>
      </c>
      <c r="J46" s="153" t="s">
        <v>2521</v>
      </c>
      <c r="K46" s="154" t="s">
        <v>2521</v>
      </c>
      <c r="L46" s="154" t="s">
        <v>80</v>
      </c>
      <c r="M46" s="86">
        <v>41730</v>
      </c>
      <c r="N46" s="145" t="s">
        <v>2410</v>
      </c>
    </row>
    <row r="47" spans="1:14" ht="30.75" customHeight="1" x14ac:dyDescent="0.15">
      <c r="A47">
        <f t="shared" si="0"/>
        <v>41</v>
      </c>
      <c r="B47" s="33" t="s">
        <v>2132</v>
      </c>
      <c r="C47" s="33" t="s">
        <v>2461</v>
      </c>
      <c r="D47" s="33" t="s">
        <v>2335</v>
      </c>
      <c r="E47" s="33" t="s">
        <v>2523</v>
      </c>
      <c r="F47" s="34" t="s">
        <v>224</v>
      </c>
      <c r="G47" s="34">
        <v>1</v>
      </c>
      <c r="H47" s="153" t="s">
        <v>80</v>
      </c>
      <c r="I47" s="153" t="s">
        <v>80</v>
      </c>
      <c r="J47" s="153" t="s">
        <v>80</v>
      </c>
      <c r="K47" s="153" t="s">
        <v>2521</v>
      </c>
      <c r="L47" s="153" t="s">
        <v>80</v>
      </c>
      <c r="M47" s="86">
        <v>42430</v>
      </c>
      <c r="N47" s="145" t="s">
        <v>2346</v>
      </c>
    </row>
    <row r="48" spans="1:14" ht="30.75" customHeight="1" x14ac:dyDescent="0.15">
      <c r="A48">
        <f t="shared" si="0"/>
        <v>42</v>
      </c>
      <c r="B48" s="33" t="s">
        <v>2134</v>
      </c>
      <c r="C48" s="33" t="s">
        <v>2461</v>
      </c>
      <c r="D48" s="33" t="s">
        <v>2335</v>
      </c>
      <c r="E48" s="33" t="s">
        <v>2524</v>
      </c>
      <c r="F48" s="34" t="s">
        <v>224</v>
      </c>
      <c r="G48" s="34">
        <v>1</v>
      </c>
      <c r="H48" s="153" t="s">
        <v>80</v>
      </c>
      <c r="I48" s="153" t="s">
        <v>80</v>
      </c>
      <c r="J48" s="153" t="s">
        <v>80</v>
      </c>
      <c r="K48" s="154" t="s">
        <v>2521</v>
      </c>
      <c r="L48" s="154" t="s">
        <v>80</v>
      </c>
      <c r="M48" s="86">
        <v>42430</v>
      </c>
      <c r="N48" s="145" t="s">
        <v>2346</v>
      </c>
    </row>
    <row r="49" spans="1:14" ht="30.75" customHeight="1" x14ac:dyDescent="0.15">
      <c r="A49">
        <f t="shared" si="0"/>
        <v>43</v>
      </c>
      <c r="B49" s="33" t="s">
        <v>2462</v>
      </c>
      <c r="C49" s="151" t="s">
        <v>2463</v>
      </c>
      <c r="D49" s="151" t="s">
        <v>2464</v>
      </c>
      <c r="E49" s="33" t="s">
        <v>2465</v>
      </c>
      <c r="F49" s="34" t="s">
        <v>225</v>
      </c>
      <c r="G49" s="34">
        <v>3</v>
      </c>
      <c r="H49" s="153" t="s">
        <v>2521</v>
      </c>
      <c r="I49" s="153" t="s">
        <v>80</v>
      </c>
      <c r="J49" s="153"/>
      <c r="K49" s="154"/>
      <c r="L49" s="154" t="s">
        <v>80</v>
      </c>
      <c r="M49" s="86">
        <v>42461</v>
      </c>
      <c r="N49" s="145" t="s">
        <v>2442</v>
      </c>
    </row>
    <row r="50" spans="1:14" ht="30.75" customHeight="1" x14ac:dyDescent="0.15">
      <c r="A50">
        <f t="shared" si="0"/>
        <v>44</v>
      </c>
      <c r="B50" s="33" t="s">
        <v>187</v>
      </c>
      <c r="C50" s="151" t="s">
        <v>2466</v>
      </c>
      <c r="D50" s="151" t="s">
        <v>2371</v>
      </c>
      <c r="E50" s="33" t="s">
        <v>2467</v>
      </c>
      <c r="F50" s="34" t="s">
        <v>226</v>
      </c>
      <c r="G50" s="34">
        <v>6</v>
      </c>
      <c r="H50" s="153" t="s">
        <v>80</v>
      </c>
      <c r="I50" s="153" t="s">
        <v>80</v>
      </c>
      <c r="J50" s="153" t="s">
        <v>80</v>
      </c>
      <c r="K50" s="154" t="s">
        <v>2521</v>
      </c>
      <c r="L50" s="154" t="s">
        <v>80</v>
      </c>
      <c r="M50" s="86">
        <v>42461</v>
      </c>
      <c r="N50" s="145" t="s">
        <v>2442</v>
      </c>
    </row>
    <row r="51" spans="1:14" ht="30.75" customHeight="1" x14ac:dyDescent="0.15">
      <c r="A51">
        <f t="shared" si="0"/>
        <v>45</v>
      </c>
      <c r="B51" s="33" t="s">
        <v>2468</v>
      </c>
      <c r="C51" s="151" t="s">
        <v>2469</v>
      </c>
      <c r="D51" s="151" t="s">
        <v>2371</v>
      </c>
      <c r="E51" s="33" t="s">
        <v>2470</v>
      </c>
      <c r="F51" s="34" t="s">
        <v>227</v>
      </c>
      <c r="G51" s="34">
        <v>3</v>
      </c>
      <c r="H51" s="153" t="s">
        <v>9</v>
      </c>
      <c r="I51" s="153" t="s">
        <v>2521</v>
      </c>
      <c r="J51" s="153"/>
      <c r="K51" s="154"/>
      <c r="L51" s="154" t="s">
        <v>9</v>
      </c>
      <c r="M51" s="86">
        <v>42552</v>
      </c>
      <c r="N51" s="145" t="s">
        <v>2442</v>
      </c>
    </row>
    <row r="52" spans="1:14" ht="30.75" customHeight="1" x14ac:dyDescent="0.15">
      <c r="A52">
        <f t="shared" si="0"/>
        <v>46</v>
      </c>
      <c r="B52" s="33" t="s">
        <v>188</v>
      </c>
      <c r="C52" s="151" t="s">
        <v>2471</v>
      </c>
      <c r="D52" s="151" t="s">
        <v>2472</v>
      </c>
      <c r="E52" s="33" t="s">
        <v>2473</v>
      </c>
      <c r="F52" s="34" t="s">
        <v>92</v>
      </c>
      <c r="G52" s="34"/>
      <c r="H52" s="153"/>
      <c r="I52" s="153" t="s">
        <v>2521</v>
      </c>
      <c r="J52" s="153" t="s">
        <v>2521</v>
      </c>
      <c r="K52" s="154"/>
      <c r="L52" s="154" t="s">
        <v>9</v>
      </c>
      <c r="M52" s="86">
        <v>42583</v>
      </c>
      <c r="N52" s="145" t="s">
        <v>2346</v>
      </c>
    </row>
    <row r="53" spans="1:14" ht="30.75" customHeight="1" x14ac:dyDescent="0.15">
      <c r="A53">
        <f t="shared" si="0"/>
        <v>47</v>
      </c>
      <c r="B53" s="33" t="s">
        <v>2407</v>
      </c>
      <c r="C53" s="151" t="s">
        <v>2474</v>
      </c>
      <c r="D53" s="151" t="s">
        <v>2421</v>
      </c>
      <c r="E53" s="33" t="s">
        <v>2525</v>
      </c>
      <c r="F53" s="34" t="s">
        <v>228</v>
      </c>
      <c r="G53" s="34">
        <v>11</v>
      </c>
      <c r="H53" s="153" t="s">
        <v>9</v>
      </c>
      <c r="I53" s="153" t="s">
        <v>9</v>
      </c>
      <c r="J53" s="153" t="s">
        <v>9</v>
      </c>
      <c r="K53" s="154" t="s">
        <v>2521</v>
      </c>
      <c r="L53" s="154" t="s">
        <v>2521</v>
      </c>
      <c r="M53" s="86">
        <v>43009</v>
      </c>
      <c r="N53" s="145" t="s">
        <v>2442</v>
      </c>
    </row>
    <row r="54" spans="1:14" ht="30.75" customHeight="1" x14ac:dyDescent="0.15">
      <c r="A54">
        <f t="shared" si="0"/>
        <v>48</v>
      </c>
      <c r="B54" s="33" t="s">
        <v>2475</v>
      </c>
      <c r="C54" s="151" t="s">
        <v>2476</v>
      </c>
      <c r="D54" s="151" t="s">
        <v>2472</v>
      </c>
      <c r="E54" s="33" t="s">
        <v>2477</v>
      </c>
      <c r="F54" s="34" t="s">
        <v>229</v>
      </c>
      <c r="G54" s="34">
        <v>1</v>
      </c>
      <c r="H54" s="153"/>
      <c r="I54" s="153" t="s">
        <v>9</v>
      </c>
      <c r="J54" s="153"/>
      <c r="K54" s="154"/>
      <c r="L54" s="154"/>
      <c r="M54" s="86">
        <v>43313</v>
      </c>
      <c r="N54" s="145" t="s">
        <v>2478</v>
      </c>
    </row>
    <row r="55" spans="1:14" ht="30.75" customHeight="1" x14ac:dyDescent="0.15">
      <c r="A55">
        <f t="shared" si="0"/>
        <v>49</v>
      </c>
      <c r="B55" s="33" t="s">
        <v>2479</v>
      </c>
      <c r="C55" s="151" t="s">
        <v>2480</v>
      </c>
      <c r="D55" s="151" t="s">
        <v>2481</v>
      </c>
      <c r="E55" s="33" t="s">
        <v>2482</v>
      </c>
      <c r="F55" s="34" t="s">
        <v>230</v>
      </c>
      <c r="G55" s="34">
        <v>1</v>
      </c>
      <c r="H55" s="153" t="s">
        <v>9</v>
      </c>
      <c r="I55" s="153" t="s">
        <v>9</v>
      </c>
      <c r="J55" s="153" t="s">
        <v>9</v>
      </c>
      <c r="K55" s="154" t="s">
        <v>2521</v>
      </c>
      <c r="L55" s="154" t="s">
        <v>2521</v>
      </c>
      <c r="M55" s="86">
        <v>41913</v>
      </c>
      <c r="N55" s="145" t="s">
        <v>2483</v>
      </c>
    </row>
    <row r="56" spans="1:14" ht="30.75" customHeight="1" x14ac:dyDescent="0.15">
      <c r="A56">
        <f t="shared" si="0"/>
        <v>50</v>
      </c>
      <c r="B56" s="33" t="s">
        <v>189</v>
      </c>
      <c r="C56" s="151" t="s">
        <v>2484</v>
      </c>
      <c r="D56" s="151" t="s">
        <v>2321</v>
      </c>
      <c r="E56" s="33" t="s">
        <v>1985</v>
      </c>
      <c r="F56" s="34" t="s">
        <v>231</v>
      </c>
      <c r="G56" s="34"/>
      <c r="H56" s="155" t="s">
        <v>9</v>
      </c>
      <c r="I56" s="153" t="s">
        <v>9</v>
      </c>
      <c r="J56" s="153" t="s">
        <v>9</v>
      </c>
      <c r="K56" s="154" t="s">
        <v>2521</v>
      </c>
      <c r="L56" s="154" t="s">
        <v>2521</v>
      </c>
      <c r="M56" s="86">
        <v>43405</v>
      </c>
      <c r="N56" s="145" t="s">
        <v>2346</v>
      </c>
    </row>
    <row r="57" spans="1:14" ht="30.75" customHeight="1" x14ac:dyDescent="0.15">
      <c r="A57">
        <f t="shared" si="0"/>
        <v>51</v>
      </c>
      <c r="B57" s="33" t="s">
        <v>2485</v>
      </c>
      <c r="C57" s="151" t="s">
        <v>2486</v>
      </c>
      <c r="D57" s="151" t="s">
        <v>2390</v>
      </c>
      <c r="E57" s="33" t="s">
        <v>2487</v>
      </c>
      <c r="F57" s="34" t="s">
        <v>232</v>
      </c>
      <c r="G57" s="34">
        <v>5</v>
      </c>
      <c r="H57" s="153" t="s">
        <v>9</v>
      </c>
      <c r="I57" s="153"/>
      <c r="J57" s="153"/>
      <c r="K57" s="154"/>
      <c r="L57" s="154"/>
      <c r="M57" s="86">
        <v>43770</v>
      </c>
      <c r="N57" s="145" t="s">
        <v>2483</v>
      </c>
    </row>
    <row r="58" spans="1:14" ht="30.75" customHeight="1" x14ac:dyDescent="0.15">
      <c r="A58">
        <f t="shared" si="0"/>
        <v>52</v>
      </c>
      <c r="B58" s="33" t="s">
        <v>2229</v>
      </c>
      <c r="C58" s="151" t="s">
        <v>2488</v>
      </c>
      <c r="D58" s="151" t="s">
        <v>2330</v>
      </c>
      <c r="E58" s="145" t="s">
        <v>2489</v>
      </c>
      <c r="F58" s="34" t="s">
        <v>221</v>
      </c>
      <c r="G58" s="34"/>
      <c r="H58" s="153" t="s">
        <v>9</v>
      </c>
      <c r="I58" s="153" t="s">
        <v>9</v>
      </c>
      <c r="J58" s="153" t="s">
        <v>9</v>
      </c>
      <c r="K58" s="153"/>
      <c r="L58" s="153" t="s">
        <v>9</v>
      </c>
      <c r="M58" s="86">
        <v>44044</v>
      </c>
      <c r="N58" s="145" t="s">
        <v>2346</v>
      </c>
    </row>
    <row r="59" spans="1:14" ht="30.75" customHeight="1" x14ac:dyDescent="0.15">
      <c r="A59">
        <f t="shared" si="0"/>
        <v>53</v>
      </c>
      <c r="B59" s="33" t="s">
        <v>2490</v>
      </c>
      <c r="C59" s="151" t="s">
        <v>2491</v>
      </c>
      <c r="D59" s="151" t="s">
        <v>2371</v>
      </c>
      <c r="E59" s="145" t="s">
        <v>2492</v>
      </c>
      <c r="F59" s="34" t="s">
        <v>233</v>
      </c>
      <c r="G59" s="34"/>
      <c r="H59" s="153" t="s">
        <v>9</v>
      </c>
      <c r="I59" s="153" t="s">
        <v>9</v>
      </c>
      <c r="J59" s="153"/>
      <c r="K59" s="153"/>
      <c r="L59" s="153" t="s">
        <v>9</v>
      </c>
      <c r="M59" s="86">
        <v>44211</v>
      </c>
      <c r="N59" s="145" t="s">
        <v>2346</v>
      </c>
    </row>
    <row r="60" spans="1:14" ht="30.75" customHeight="1" x14ac:dyDescent="0.15">
      <c r="A60">
        <f t="shared" si="0"/>
        <v>54</v>
      </c>
      <c r="B60" s="33" t="s">
        <v>190</v>
      </c>
      <c r="C60" s="151" t="s">
        <v>2493</v>
      </c>
      <c r="D60" s="151" t="s">
        <v>2390</v>
      </c>
      <c r="E60" s="145" t="s">
        <v>2494</v>
      </c>
      <c r="F60" s="34" t="s">
        <v>234</v>
      </c>
      <c r="G60" s="34">
        <v>6</v>
      </c>
      <c r="H60" s="153" t="s">
        <v>9</v>
      </c>
      <c r="I60" s="153" t="s">
        <v>9</v>
      </c>
      <c r="J60" s="153" t="s">
        <v>9</v>
      </c>
      <c r="K60" s="153" t="s">
        <v>2521</v>
      </c>
      <c r="L60" s="153" t="s">
        <v>9</v>
      </c>
      <c r="M60" s="86">
        <v>44287</v>
      </c>
      <c r="N60" s="145" t="s">
        <v>2410</v>
      </c>
    </row>
    <row r="61" spans="1:14" ht="30.75" customHeight="1" x14ac:dyDescent="0.15">
      <c r="A61">
        <f t="shared" si="0"/>
        <v>55</v>
      </c>
      <c r="B61" s="33" t="s">
        <v>2495</v>
      </c>
      <c r="C61" s="151" t="s">
        <v>2496</v>
      </c>
      <c r="D61" s="151" t="s">
        <v>2390</v>
      </c>
      <c r="E61" s="145" t="s">
        <v>2497</v>
      </c>
      <c r="F61" s="34" t="s">
        <v>235</v>
      </c>
      <c r="G61" s="34">
        <v>8</v>
      </c>
      <c r="H61" s="153" t="s">
        <v>9</v>
      </c>
      <c r="I61" s="153" t="s">
        <v>9</v>
      </c>
      <c r="J61" s="153" t="s">
        <v>9</v>
      </c>
      <c r="K61" s="153" t="s">
        <v>2521</v>
      </c>
      <c r="L61" s="153" t="s">
        <v>9</v>
      </c>
      <c r="M61" s="86">
        <v>44378</v>
      </c>
      <c r="N61" s="145" t="s">
        <v>2410</v>
      </c>
    </row>
    <row r="62" spans="1:14" ht="30.75" customHeight="1" x14ac:dyDescent="0.15">
      <c r="A62">
        <f t="shared" si="0"/>
        <v>56</v>
      </c>
      <c r="B62" s="33" t="s">
        <v>2498</v>
      </c>
      <c r="C62" s="151" t="s">
        <v>2499</v>
      </c>
      <c r="D62" s="151" t="s">
        <v>2390</v>
      </c>
      <c r="E62" s="145" t="s">
        <v>2500</v>
      </c>
      <c r="F62" s="34" t="s">
        <v>236</v>
      </c>
      <c r="G62" s="34">
        <v>2</v>
      </c>
      <c r="H62" s="153" t="s">
        <v>9</v>
      </c>
      <c r="I62" s="153" t="s">
        <v>9</v>
      </c>
      <c r="J62" s="153"/>
      <c r="K62" s="153"/>
      <c r="L62" s="153" t="s">
        <v>9</v>
      </c>
      <c r="M62" s="86">
        <v>44501</v>
      </c>
      <c r="N62" s="145" t="s">
        <v>2410</v>
      </c>
    </row>
    <row r="63" spans="1:14" ht="30.75" customHeight="1" x14ac:dyDescent="0.15">
      <c r="A63">
        <f t="shared" si="0"/>
        <v>57</v>
      </c>
      <c r="B63" s="75" t="s">
        <v>191</v>
      </c>
      <c r="C63" s="75" t="s">
        <v>2501</v>
      </c>
      <c r="D63" s="75" t="s">
        <v>2502</v>
      </c>
      <c r="E63" s="75" t="s">
        <v>2503</v>
      </c>
      <c r="F63" s="48" t="s">
        <v>237</v>
      </c>
      <c r="G63" s="48">
        <v>2</v>
      </c>
      <c r="H63" s="55"/>
      <c r="I63" s="55"/>
      <c r="J63" s="55"/>
      <c r="K63" s="150"/>
      <c r="L63" s="150" t="s">
        <v>71</v>
      </c>
      <c r="M63" s="86">
        <v>44572</v>
      </c>
      <c r="N63" s="145" t="s">
        <v>2410</v>
      </c>
    </row>
    <row r="64" spans="1:14" ht="30.75" customHeight="1" x14ac:dyDescent="0.15">
      <c r="A64">
        <f t="shared" si="0"/>
        <v>58</v>
      </c>
      <c r="B64" s="75" t="s">
        <v>192</v>
      </c>
      <c r="C64" s="75" t="s">
        <v>2504</v>
      </c>
      <c r="D64" s="75" t="s">
        <v>2505</v>
      </c>
      <c r="E64" s="75" t="s">
        <v>2506</v>
      </c>
      <c r="F64" s="48" t="s">
        <v>238</v>
      </c>
      <c r="G64" s="48">
        <v>2</v>
      </c>
      <c r="H64" s="55" t="s">
        <v>2521</v>
      </c>
      <c r="I64" s="55" t="s">
        <v>71</v>
      </c>
      <c r="J64" s="55" t="s">
        <v>2521</v>
      </c>
      <c r="K64" s="150" t="s">
        <v>2521</v>
      </c>
      <c r="L64" s="150" t="s">
        <v>2521</v>
      </c>
      <c r="M64" s="86">
        <v>44652</v>
      </c>
      <c r="N64" s="145" t="s">
        <v>2323</v>
      </c>
    </row>
    <row r="65" spans="1:14" ht="30.75" customHeight="1" x14ac:dyDescent="0.15">
      <c r="A65">
        <f t="shared" si="0"/>
        <v>59</v>
      </c>
      <c r="B65" s="75" t="s">
        <v>193</v>
      </c>
      <c r="C65" s="75" t="s">
        <v>2507</v>
      </c>
      <c r="D65" s="75" t="s">
        <v>2390</v>
      </c>
      <c r="E65" s="75" t="s">
        <v>2508</v>
      </c>
      <c r="F65" s="48" t="s">
        <v>239</v>
      </c>
      <c r="G65" s="48">
        <v>1</v>
      </c>
      <c r="H65" s="55" t="s">
        <v>2521</v>
      </c>
      <c r="I65" s="55" t="s">
        <v>71</v>
      </c>
      <c r="J65" s="55" t="s">
        <v>2521</v>
      </c>
      <c r="K65" s="150"/>
      <c r="L65" s="150" t="s">
        <v>72</v>
      </c>
      <c r="M65" s="86">
        <v>44774</v>
      </c>
      <c r="N65" s="145" t="s">
        <v>2323</v>
      </c>
    </row>
    <row r="66" spans="1:14" ht="30.75" customHeight="1" x14ac:dyDescent="0.15">
      <c r="A66">
        <f t="shared" si="0"/>
        <v>60</v>
      </c>
      <c r="B66" s="75" t="s">
        <v>2509</v>
      </c>
      <c r="C66" s="75" t="s">
        <v>2510</v>
      </c>
      <c r="D66" s="75" t="s">
        <v>2511</v>
      </c>
      <c r="E66" s="75" t="s">
        <v>2153</v>
      </c>
      <c r="F66" s="48" t="s">
        <v>240</v>
      </c>
      <c r="G66" s="48">
        <v>2</v>
      </c>
      <c r="H66" s="55"/>
      <c r="I66" s="55" t="s">
        <v>71</v>
      </c>
      <c r="J66" s="55"/>
      <c r="K66" s="150"/>
      <c r="L66" s="150" t="s">
        <v>72</v>
      </c>
      <c r="M66" s="86">
        <v>44835</v>
      </c>
      <c r="N66" s="145" t="s">
        <v>2323</v>
      </c>
    </row>
    <row r="67" spans="1:14" ht="30.75" customHeight="1" x14ac:dyDescent="0.15">
      <c r="A67">
        <f t="shared" si="0"/>
        <v>61</v>
      </c>
      <c r="B67" s="75" t="s">
        <v>2512</v>
      </c>
      <c r="C67" s="75" t="s">
        <v>2513</v>
      </c>
      <c r="D67" s="75" t="s">
        <v>2511</v>
      </c>
      <c r="E67" s="75" t="s">
        <v>2514</v>
      </c>
      <c r="F67" s="48" t="s">
        <v>241</v>
      </c>
      <c r="G67" s="48">
        <v>2</v>
      </c>
      <c r="H67" s="55" t="s">
        <v>71</v>
      </c>
      <c r="I67" s="55" t="s">
        <v>71</v>
      </c>
      <c r="J67" s="55" t="s">
        <v>71</v>
      </c>
      <c r="K67" s="150" t="s">
        <v>2521</v>
      </c>
      <c r="L67" s="150" t="s">
        <v>71</v>
      </c>
      <c r="M67" s="86">
        <v>45017</v>
      </c>
      <c r="N67" s="145" t="s">
        <v>2515</v>
      </c>
    </row>
    <row r="68" spans="1:14" ht="30.75" customHeight="1" x14ac:dyDescent="0.15">
      <c r="A68">
        <f t="shared" si="0"/>
        <v>62</v>
      </c>
      <c r="B68" s="75" t="s">
        <v>2516</v>
      </c>
      <c r="C68" s="75" t="s">
        <v>2507</v>
      </c>
      <c r="D68" s="75" t="s">
        <v>2330</v>
      </c>
      <c r="E68" s="75" t="s">
        <v>2517</v>
      </c>
      <c r="F68" s="48" t="s">
        <v>239</v>
      </c>
      <c r="G68" s="48">
        <v>2</v>
      </c>
      <c r="H68" s="55" t="s">
        <v>2521</v>
      </c>
      <c r="I68" s="55" t="s">
        <v>71</v>
      </c>
      <c r="J68" s="55" t="s">
        <v>2521</v>
      </c>
      <c r="K68" s="150"/>
      <c r="L68" s="150"/>
      <c r="M68" s="86">
        <v>45047</v>
      </c>
      <c r="N68" s="145" t="s">
        <v>2323</v>
      </c>
    </row>
    <row r="69" spans="1:14" ht="30.75" customHeight="1" x14ac:dyDescent="0.15">
      <c r="A69">
        <f t="shared" si="0"/>
        <v>63</v>
      </c>
      <c r="B69" s="79" t="s">
        <v>2518</v>
      </c>
      <c r="C69" s="79" t="s">
        <v>2519</v>
      </c>
      <c r="D69" s="79" t="s">
        <v>2481</v>
      </c>
      <c r="E69" s="79" t="s">
        <v>2520</v>
      </c>
      <c r="F69" s="50" t="s">
        <v>242</v>
      </c>
      <c r="G69" s="50"/>
      <c r="H69" s="139" t="s">
        <v>72</v>
      </c>
      <c r="I69" s="139" t="s">
        <v>2521</v>
      </c>
      <c r="J69" s="139" t="s">
        <v>72</v>
      </c>
      <c r="K69" s="210"/>
      <c r="L69" s="210"/>
      <c r="M69" s="144">
        <v>45170</v>
      </c>
      <c r="N69" s="211" t="s">
        <v>2346</v>
      </c>
    </row>
    <row r="70" spans="1:14" ht="30.75" customHeight="1" x14ac:dyDescent="0.15">
      <c r="A70">
        <f t="shared" si="0"/>
        <v>64</v>
      </c>
      <c r="B70" s="33" t="s">
        <v>2661</v>
      </c>
      <c r="C70" s="33" t="s">
        <v>2736</v>
      </c>
      <c r="D70" s="33" t="s">
        <v>201</v>
      </c>
      <c r="E70" s="33" t="s">
        <v>2737</v>
      </c>
      <c r="F70" s="34" t="s">
        <v>2738</v>
      </c>
      <c r="G70" s="34">
        <v>6</v>
      </c>
      <c r="H70" s="66" t="s">
        <v>2773</v>
      </c>
      <c r="I70" s="66" t="s">
        <v>2773</v>
      </c>
      <c r="J70" s="66" t="s">
        <v>2773</v>
      </c>
      <c r="K70" s="66" t="s">
        <v>2773</v>
      </c>
      <c r="L70" s="66" t="s">
        <v>2773</v>
      </c>
      <c r="M70" s="84">
        <v>45383</v>
      </c>
      <c r="N70" s="145" t="s">
        <v>2768</v>
      </c>
    </row>
    <row r="71" spans="1:14" ht="30.75" customHeight="1" x14ac:dyDescent="0.15">
      <c r="A71">
        <f t="shared" si="0"/>
        <v>65</v>
      </c>
      <c r="B71" s="33" t="s">
        <v>2662</v>
      </c>
      <c r="C71" s="33" t="s">
        <v>2739</v>
      </c>
      <c r="D71" s="33" t="s">
        <v>201</v>
      </c>
      <c r="E71" s="33" t="s">
        <v>2740</v>
      </c>
      <c r="F71" s="34" t="s">
        <v>1613</v>
      </c>
      <c r="G71" s="34"/>
      <c r="H71" s="66" t="s">
        <v>2521</v>
      </c>
      <c r="I71" s="66" t="s">
        <v>2773</v>
      </c>
      <c r="J71" s="66" t="s">
        <v>2521</v>
      </c>
      <c r="K71" s="66"/>
      <c r="L71" s="66"/>
      <c r="M71" s="84">
        <v>45444</v>
      </c>
      <c r="N71" s="145" t="s">
        <v>2769</v>
      </c>
    </row>
    <row r="72" spans="1:14" ht="30.75" customHeight="1" x14ac:dyDescent="0.15">
      <c r="A72">
        <f t="shared" ref="A72:A81" si="1">ROW()-6</f>
        <v>66</v>
      </c>
      <c r="B72" s="33" t="s">
        <v>2664</v>
      </c>
      <c r="C72" s="33" t="s">
        <v>2741</v>
      </c>
      <c r="D72" s="33" t="s">
        <v>200</v>
      </c>
      <c r="E72" s="33" t="s">
        <v>2742</v>
      </c>
      <c r="F72" s="34" t="s">
        <v>2743</v>
      </c>
      <c r="G72" s="34">
        <v>1</v>
      </c>
      <c r="H72" s="66" t="s">
        <v>2521</v>
      </c>
      <c r="I72" s="66" t="s">
        <v>2521</v>
      </c>
      <c r="J72" s="66" t="s">
        <v>2521</v>
      </c>
      <c r="K72" s="66"/>
      <c r="L72" s="66"/>
      <c r="M72" s="84">
        <v>45474</v>
      </c>
      <c r="N72" s="145" t="s">
        <v>2770</v>
      </c>
    </row>
    <row r="73" spans="1:14" ht="30.75" customHeight="1" x14ac:dyDescent="0.15">
      <c r="A73">
        <f t="shared" si="1"/>
        <v>67</v>
      </c>
      <c r="B73" s="33" t="s">
        <v>2665</v>
      </c>
      <c r="C73" s="33" t="s">
        <v>2744</v>
      </c>
      <c r="D73" s="33" t="s">
        <v>204</v>
      </c>
      <c r="E73" s="33" t="s">
        <v>2745</v>
      </c>
      <c r="F73" s="34" t="s">
        <v>2746</v>
      </c>
      <c r="G73" s="34"/>
      <c r="H73" s="66" t="s">
        <v>2521</v>
      </c>
      <c r="I73" s="66" t="s">
        <v>2521</v>
      </c>
      <c r="J73" s="66" t="s">
        <v>2521</v>
      </c>
      <c r="K73" s="66" t="s">
        <v>2521</v>
      </c>
      <c r="L73" s="66" t="s">
        <v>2521</v>
      </c>
      <c r="M73" s="84">
        <v>45474</v>
      </c>
      <c r="N73" s="145" t="s">
        <v>2771</v>
      </c>
    </row>
    <row r="74" spans="1:14" ht="30.75" customHeight="1" x14ac:dyDescent="0.15">
      <c r="A74">
        <f t="shared" si="1"/>
        <v>68</v>
      </c>
      <c r="B74" s="33" t="s">
        <v>2666</v>
      </c>
      <c r="C74" s="33" t="s">
        <v>2747</v>
      </c>
      <c r="D74" s="33" t="s">
        <v>201</v>
      </c>
      <c r="E74" s="33" t="s">
        <v>2748</v>
      </c>
      <c r="F74" s="34" t="s">
        <v>2749</v>
      </c>
      <c r="G74" s="34">
        <v>1</v>
      </c>
      <c r="H74" s="66" t="s">
        <v>2521</v>
      </c>
      <c r="I74" s="66" t="s">
        <v>2521</v>
      </c>
      <c r="J74" s="66" t="s">
        <v>2521</v>
      </c>
      <c r="K74" s="66" t="s">
        <v>2521</v>
      </c>
      <c r="L74" s="66" t="s">
        <v>2521</v>
      </c>
      <c r="M74" s="84">
        <v>45505</v>
      </c>
      <c r="N74" s="145" t="s">
        <v>2770</v>
      </c>
    </row>
    <row r="75" spans="1:14" ht="30.75" customHeight="1" x14ac:dyDescent="0.15">
      <c r="A75">
        <f t="shared" si="1"/>
        <v>69</v>
      </c>
      <c r="B75" s="33" t="s">
        <v>1665</v>
      </c>
      <c r="C75" s="33" t="s">
        <v>2750</v>
      </c>
      <c r="D75" s="33" t="s">
        <v>201</v>
      </c>
      <c r="E75" s="33" t="s">
        <v>2751</v>
      </c>
      <c r="F75" s="34" t="s">
        <v>2752</v>
      </c>
      <c r="G75" s="34">
        <v>1</v>
      </c>
      <c r="H75" s="66" t="s">
        <v>2521</v>
      </c>
      <c r="I75" s="66" t="s">
        <v>2521</v>
      </c>
      <c r="J75" s="66" t="s">
        <v>2521</v>
      </c>
      <c r="K75" s="66"/>
      <c r="L75" s="66" t="s">
        <v>2521</v>
      </c>
      <c r="M75" s="84">
        <v>45536</v>
      </c>
      <c r="N75" s="145" t="s">
        <v>2770</v>
      </c>
    </row>
    <row r="76" spans="1:14" ht="30.75" customHeight="1" x14ac:dyDescent="0.15">
      <c r="A76">
        <f t="shared" si="1"/>
        <v>70</v>
      </c>
      <c r="B76" s="33" t="s">
        <v>2667</v>
      </c>
      <c r="C76" s="33" t="s">
        <v>2753</v>
      </c>
      <c r="D76" s="33" t="s">
        <v>201</v>
      </c>
      <c r="E76" s="33" t="s">
        <v>2754</v>
      </c>
      <c r="F76" s="34" t="s">
        <v>2755</v>
      </c>
      <c r="G76" s="34">
        <v>2</v>
      </c>
      <c r="H76" s="66" t="s">
        <v>2521</v>
      </c>
      <c r="I76" s="66" t="s">
        <v>2521</v>
      </c>
      <c r="J76" s="66" t="s">
        <v>2521</v>
      </c>
      <c r="K76" s="66"/>
      <c r="L76" s="66"/>
      <c r="M76" s="84">
        <v>45658</v>
      </c>
      <c r="N76" s="145" t="s">
        <v>2770</v>
      </c>
    </row>
    <row r="77" spans="1:14" ht="30.75" customHeight="1" x14ac:dyDescent="0.15">
      <c r="A77">
        <f t="shared" si="1"/>
        <v>71</v>
      </c>
      <c r="B77" s="33" t="s">
        <v>2668</v>
      </c>
      <c r="C77" s="33"/>
      <c r="D77" s="33" t="s">
        <v>2774</v>
      </c>
      <c r="E77" s="33" t="s">
        <v>2775</v>
      </c>
      <c r="F77" s="34" t="s">
        <v>2776</v>
      </c>
      <c r="G77" s="34"/>
      <c r="H77" s="66" t="s">
        <v>2521</v>
      </c>
      <c r="I77" s="66" t="s">
        <v>2521</v>
      </c>
      <c r="J77" s="66"/>
      <c r="K77" s="66" t="s">
        <v>2521</v>
      </c>
      <c r="L77" s="66"/>
      <c r="M77" s="84">
        <v>45658</v>
      </c>
      <c r="N77" s="145" t="s">
        <v>2346</v>
      </c>
    </row>
    <row r="78" spans="1:14" ht="30.75" customHeight="1" x14ac:dyDescent="0.15">
      <c r="A78">
        <f t="shared" si="1"/>
        <v>72</v>
      </c>
      <c r="B78" s="33" t="s">
        <v>2669</v>
      </c>
      <c r="C78" s="33" t="s">
        <v>2756</v>
      </c>
      <c r="D78" s="33" t="s">
        <v>2757</v>
      </c>
      <c r="E78" s="33" t="s">
        <v>2758</v>
      </c>
      <c r="F78" s="34" t="s">
        <v>2759</v>
      </c>
      <c r="G78" s="34">
        <v>2</v>
      </c>
      <c r="H78" s="66" t="s">
        <v>2521</v>
      </c>
      <c r="I78" s="66" t="s">
        <v>2521</v>
      </c>
      <c r="J78" s="66" t="s">
        <v>2521</v>
      </c>
      <c r="K78" s="66" t="s">
        <v>2521</v>
      </c>
      <c r="L78" s="66" t="s">
        <v>2521</v>
      </c>
      <c r="M78" s="84">
        <v>45689</v>
      </c>
      <c r="N78" s="145" t="s">
        <v>2772</v>
      </c>
    </row>
    <row r="79" spans="1:14" ht="30.75" customHeight="1" x14ac:dyDescent="0.15">
      <c r="A79">
        <f t="shared" si="1"/>
        <v>73</v>
      </c>
      <c r="B79" s="33" t="s">
        <v>2663</v>
      </c>
      <c r="C79" s="33" t="s">
        <v>2756</v>
      </c>
      <c r="D79" s="33" t="s">
        <v>2760</v>
      </c>
      <c r="E79" s="33" t="s">
        <v>2761</v>
      </c>
      <c r="F79" s="34" t="s">
        <v>2762</v>
      </c>
      <c r="G79" s="34">
        <v>3</v>
      </c>
      <c r="H79" s="66" t="s">
        <v>2521</v>
      </c>
      <c r="I79" s="66" t="s">
        <v>2521</v>
      </c>
      <c r="J79" s="66" t="s">
        <v>2521</v>
      </c>
      <c r="K79" s="66" t="s">
        <v>2521</v>
      </c>
      <c r="L79" s="66" t="s">
        <v>2521</v>
      </c>
      <c r="M79" s="84">
        <v>45689</v>
      </c>
      <c r="N79" s="145" t="s">
        <v>2770</v>
      </c>
    </row>
    <row r="80" spans="1:14" ht="30.75" customHeight="1" x14ac:dyDescent="0.15">
      <c r="A80">
        <f t="shared" si="1"/>
        <v>74</v>
      </c>
      <c r="B80" s="33" t="s">
        <v>2670</v>
      </c>
      <c r="C80" s="33" t="s">
        <v>2763</v>
      </c>
      <c r="D80" s="33" t="s">
        <v>201</v>
      </c>
      <c r="E80" s="33" t="s">
        <v>2764</v>
      </c>
      <c r="F80" s="34" t="s">
        <v>212</v>
      </c>
      <c r="G80" s="34">
        <v>3</v>
      </c>
      <c r="H80" s="66" t="s">
        <v>2521</v>
      </c>
      <c r="I80" s="66" t="s">
        <v>2521</v>
      </c>
      <c r="J80" s="66" t="s">
        <v>2521</v>
      </c>
      <c r="K80" s="66" t="s">
        <v>2521</v>
      </c>
      <c r="L80" s="66" t="s">
        <v>2521</v>
      </c>
      <c r="M80" s="84">
        <v>45717</v>
      </c>
      <c r="N80" s="145" t="s">
        <v>2770</v>
      </c>
    </row>
    <row r="81" spans="1:14" ht="30.75" customHeight="1" x14ac:dyDescent="0.15">
      <c r="A81">
        <f t="shared" si="1"/>
        <v>75</v>
      </c>
      <c r="B81" s="33" t="s">
        <v>2671</v>
      </c>
      <c r="C81" s="33" t="s">
        <v>2765</v>
      </c>
      <c r="D81" s="33" t="s">
        <v>311</v>
      </c>
      <c r="E81" s="33" t="s">
        <v>2766</v>
      </c>
      <c r="F81" s="34" t="s">
        <v>2767</v>
      </c>
      <c r="G81" s="34">
        <v>6</v>
      </c>
      <c r="H81" s="66" t="s">
        <v>2521</v>
      </c>
      <c r="I81" s="66" t="s">
        <v>2521</v>
      </c>
      <c r="J81" s="66"/>
      <c r="K81" s="66"/>
      <c r="L81" s="66" t="s">
        <v>2521</v>
      </c>
      <c r="M81" s="84">
        <v>45748</v>
      </c>
      <c r="N81" s="145" t="s">
        <v>2768</v>
      </c>
    </row>
    <row r="82" spans="1:14" ht="30.75" customHeight="1" x14ac:dyDescent="0.15">
      <c r="H82" s="57"/>
      <c r="I82" s="57"/>
      <c r="J82" s="57"/>
      <c r="K82" s="57"/>
      <c r="L82" s="57"/>
    </row>
    <row r="83" spans="1:14" ht="30.75" customHeight="1" x14ac:dyDescent="0.15">
      <c r="H83" s="57"/>
      <c r="I83" s="57"/>
      <c r="J83" s="57"/>
      <c r="K83" s="57"/>
      <c r="L83" s="57"/>
    </row>
    <row r="84" spans="1:14" ht="30.75" customHeight="1" x14ac:dyDescent="0.15">
      <c r="H84" s="57"/>
      <c r="I84" s="57"/>
      <c r="J84" s="57"/>
      <c r="K84" s="57"/>
      <c r="L84" s="57"/>
    </row>
    <row r="85" spans="1:14" ht="30.75" customHeight="1" x14ac:dyDescent="0.15">
      <c r="H85" s="57"/>
      <c r="I85" s="57"/>
      <c r="J85" s="57"/>
      <c r="K85" s="57"/>
      <c r="L85" s="57"/>
    </row>
    <row r="86" spans="1:14" ht="30.75" customHeight="1" x14ac:dyDescent="0.15">
      <c r="H86" s="57"/>
      <c r="I86" s="57"/>
      <c r="J86" s="57"/>
      <c r="K86" s="57"/>
      <c r="L86" s="57"/>
    </row>
    <row r="87" spans="1:14" ht="30.75" customHeight="1" x14ac:dyDescent="0.15">
      <c r="H87" s="57"/>
      <c r="I87" s="57"/>
      <c r="J87" s="57"/>
      <c r="K87" s="57"/>
      <c r="L87" s="57"/>
    </row>
    <row r="88" spans="1:14" ht="30.75" customHeight="1" x14ac:dyDescent="0.15">
      <c r="H88" s="57"/>
      <c r="I88" s="57"/>
      <c r="J88" s="57"/>
      <c r="K88" s="57"/>
      <c r="L88" s="57"/>
    </row>
    <row r="89" spans="1:14" ht="30.75" customHeight="1" x14ac:dyDescent="0.15">
      <c r="H89" s="57"/>
      <c r="I89" s="57"/>
      <c r="J89" s="57"/>
      <c r="K89" s="57"/>
      <c r="L89" s="57"/>
    </row>
    <row r="90" spans="1:14" ht="30.75" customHeight="1" x14ac:dyDescent="0.15">
      <c r="H90" s="57"/>
      <c r="I90" s="57"/>
      <c r="J90" s="57"/>
      <c r="K90" s="57"/>
      <c r="L90" s="57"/>
    </row>
    <row r="91" spans="1:14" ht="30.75" customHeight="1" x14ac:dyDescent="0.15">
      <c r="H91" s="57"/>
      <c r="I91" s="57"/>
      <c r="J91" s="57"/>
      <c r="K91" s="57"/>
      <c r="L91" s="57"/>
    </row>
    <row r="92" spans="1:14" ht="30.75" customHeight="1" x14ac:dyDescent="0.15">
      <c r="H92" s="57"/>
      <c r="I92" s="57"/>
      <c r="J92" s="57"/>
      <c r="K92" s="57"/>
      <c r="L92" s="57"/>
    </row>
    <row r="93" spans="1:14" ht="30.75" customHeight="1" x14ac:dyDescent="0.15">
      <c r="H93" s="57"/>
      <c r="I93" s="57"/>
      <c r="J93" s="57"/>
      <c r="K93" s="57"/>
      <c r="L93" s="57"/>
    </row>
    <row r="94" spans="1:14" ht="30.75" customHeight="1" x14ac:dyDescent="0.15">
      <c r="H94" s="57"/>
      <c r="I94" s="57"/>
      <c r="J94" s="57"/>
      <c r="K94" s="57"/>
      <c r="L94" s="57"/>
    </row>
    <row r="95" spans="1:14" ht="30.75" customHeight="1" x14ac:dyDescent="0.15">
      <c r="H95" s="57"/>
      <c r="I95" s="57"/>
      <c r="J95" s="57"/>
      <c r="K95" s="57"/>
      <c r="L95" s="57"/>
    </row>
    <row r="96" spans="1:14" ht="30.75" customHeight="1" x14ac:dyDescent="0.15">
      <c r="H96" s="57"/>
      <c r="I96" s="57"/>
      <c r="J96" s="57"/>
      <c r="K96" s="57"/>
      <c r="L96" s="57"/>
    </row>
    <row r="97" spans="8:12" ht="30.75" customHeight="1" x14ac:dyDescent="0.15">
      <c r="H97" s="57"/>
      <c r="I97" s="57"/>
      <c r="J97" s="57"/>
      <c r="K97" s="57"/>
      <c r="L97" s="57"/>
    </row>
    <row r="98" spans="8:12" ht="30.75" customHeight="1" x14ac:dyDescent="0.15">
      <c r="H98" s="57"/>
      <c r="I98" s="57"/>
      <c r="J98" s="57"/>
      <c r="K98" s="57"/>
      <c r="L98" s="57"/>
    </row>
    <row r="99" spans="8:12" ht="30.75" customHeight="1" x14ac:dyDescent="0.15">
      <c r="H99" s="57"/>
      <c r="I99" s="57"/>
      <c r="J99" s="57"/>
      <c r="K99" s="57"/>
      <c r="L99" s="57"/>
    </row>
    <row r="100" spans="8:12" ht="30.75" customHeight="1" x14ac:dyDescent="0.15">
      <c r="H100" s="57"/>
      <c r="I100" s="57"/>
      <c r="J100" s="57"/>
      <c r="K100" s="57"/>
      <c r="L100" s="57"/>
    </row>
    <row r="101" spans="8:12" ht="30.75" customHeight="1" x14ac:dyDescent="0.15">
      <c r="H101" s="57"/>
      <c r="I101" s="57"/>
      <c r="J101" s="57"/>
      <c r="K101" s="57"/>
      <c r="L101" s="57"/>
    </row>
    <row r="102" spans="8:12" ht="30.75" customHeight="1" x14ac:dyDescent="0.15">
      <c r="H102" s="57"/>
      <c r="I102" s="57"/>
      <c r="J102" s="57"/>
      <c r="K102" s="57"/>
      <c r="L102" s="57"/>
    </row>
    <row r="103" spans="8:12" ht="30.75" customHeight="1" x14ac:dyDescent="0.15">
      <c r="H103" s="57"/>
      <c r="I103" s="57"/>
      <c r="J103" s="57"/>
      <c r="K103" s="57"/>
      <c r="L103" s="57"/>
    </row>
    <row r="104" spans="8:12" ht="30.75" customHeight="1" x14ac:dyDescent="0.15">
      <c r="H104" s="57"/>
      <c r="I104" s="57"/>
      <c r="J104" s="57"/>
      <c r="K104" s="57"/>
      <c r="L104" s="57"/>
    </row>
    <row r="105" spans="8:12" ht="30.75" customHeight="1" x14ac:dyDescent="0.15">
      <c r="H105" s="57"/>
      <c r="I105" s="57"/>
      <c r="J105" s="57"/>
      <c r="K105" s="57"/>
      <c r="L105" s="57"/>
    </row>
    <row r="106" spans="8:12" ht="30.75" customHeight="1" x14ac:dyDescent="0.15">
      <c r="H106" s="57"/>
      <c r="I106" s="57"/>
      <c r="J106" s="57"/>
      <c r="K106" s="57"/>
      <c r="L106" s="57"/>
    </row>
    <row r="107" spans="8:12" ht="30.75" customHeight="1" x14ac:dyDescent="0.15">
      <c r="H107" s="57"/>
      <c r="I107" s="57"/>
      <c r="J107" s="57"/>
      <c r="K107" s="57"/>
      <c r="L107" s="57"/>
    </row>
    <row r="108" spans="8:12" ht="30.75" customHeight="1" x14ac:dyDescent="0.15">
      <c r="H108" s="57"/>
      <c r="I108" s="57"/>
      <c r="J108" s="57"/>
      <c r="K108" s="57"/>
      <c r="L108" s="57"/>
    </row>
    <row r="109" spans="8:12" ht="30.75" customHeight="1" x14ac:dyDescent="0.15">
      <c r="H109" s="57"/>
      <c r="I109" s="57"/>
      <c r="J109" s="57"/>
      <c r="K109" s="57"/>
      <c r="L109" s="57"/>
    </row>
    <row r="110" spans="8:12" ht="30.75" customHeight="1" x14ac:dyDescent="0.15">
      <c r="H110" s="57"/>
      <c r="I110" s="57"/>
      <c r="J110" s="57"/>
      <c r="K110" s="57"/>
      <c r="L110" s="57"/>
    </row>
    <row r="111" spans="8:12" ht="30.75" customHeight="1" x14ac:dyDescent="0.15">
      <c r="H111" s="57"/>
      <c r="I111" s="57"/>
      <c r="J111" s="57"/>
      <c r="K111" s="57"/>
      <c r="L111" s="57"/>
    </row>
    <row r="112" spans="8:12" ht="30.75" customHeight="1" x14ac:dyDescent="0.15">
      <c r="H112" s="57"/>
      <c r="I112" s="57"/>
      <c r="J112" s="57"/>
      <c r="K112" s="57"/>
      <c r="L112" s="57"/>
    </row>
    <row r="113" spans="8:12" ht="30.75" customHeight="1" x14ac:dyDescent="0.15">
      <c r="H113" s="57"/>
      <c r="I113" s="57"/>
      <c r="J113" s="57"/>
      <c r="K113" s="57"/>
      <c r="L113" s="57"/>
    </row>
    <row r="114" spans="8:12" ht="30.75" customHeight="1" x14ac:dyDescent="0.15">
      <c r="H114" s="57"/>
      <c r="I114" s="57"/>
      <c r="J114" s="57"/>
      <c r="K114" s="57"/>
      <c r="L114" s="57"/>
    </row>
    <row r="115" spans="8:12" ht="30.75" customHeight="1" x14ac:dyDescent="0.15">
      <c r="H115" s="57"/>
      <c r="I115" s="57"/>
      <c r="J115" s="57"/>
      <c r="K115" s="57"/>
      <c r="L115" s="57"/>
    </row>
    <row r="116" spans="8:12" ht="30.75" customHeight="1" x14ac:dyDescent="0.15">
      <c r="H116" s="57"/>
      <c r="I116" s="57"/>
      <c r="J116" s="57"/>
      <c r="K116" s="57"/>
      <c r="L116" s="57"/>
    </row>
    <row r="117" spans="8:12" ht="30.75" customHeight="1" x14ac:dyDescent="0.15">
      <c r="H117" s="57"/>
      <c r="I117" s="57"/>
      <c r="J117" s="57"/>
      <c r="K117" s="57"/>
      <c r="L117" s="57"/>
    </row>
    <row r="118" spans="8:12" ht="30.75" customHeight="1" x14ac:dyDescent="0.15">
      <c r="H118" s="57"/>
      <c r="I118" s="57"/>
      <c r="J118" s="57"/>
      <c r="K118" s="57"/>
      <c r="L118" s="57"/>
    </row>
    <row r="119" spans="8:12" ht="30.75" customHeight="1" x14ac:dyDescent="0.15">
      <c r="H119" s="57"/>
      <c r="I119" s="57"/>
      <c r="J119" s="57"/>
      <c r="K119" s="57"/>
      <c r="L119" s="57"/>
    </row>
    <row r="120" spans="8:12" ht="30.75" customHeight="1" x14ac:dyDescent="0.15">
      <c r="H120" s="57"/>
      <c r="I120" s="57"/>
      <c r="J120" s="57"/>
      <c r="K120" s="57"/>
      <c r="L120" s="57"/>
    </row>
    <row r="121" spans="8:12" ht="30.75" customHeight="1" x14ac:dyDescent="0.15">
      <c r="H121" s="57"/>
      <c r="I121" s="57"/>
      <c r="J121" s="57"/>
      <c r="K121" s="57"/>
      <c r="L121" s="57"/>
    </row>
    <row r="122" spans="8:12" ht="30.75" customHeight="1" x14ac:dyDescent="0.15">
      <c r="H122" s="57"/>
      <c r="I122" s="57"/>
      <c r="J122" s="57"/>
      <c r="K122" s="57"/>
      <c r="L122" s="57"/>
    </row>
    <row r="123" spans="8:12" ht="30.75" customHeight="1" x14ac:dyDescent="0.15">
      <c r="H123" s="57"/>
      <c r="I123" s="57"/>
      <c r="J123" s="57"/>
      <c r="K123" s="57"/>
      <c r="L123" s="57"/>
    </row>
    <row r="124" spans="8:12" ht="30.75" customHeight="1" x14ac:dyDescent="0.15">
      <c r="H124" s="57"/>
      <c r="I124" s="57"/>
      <c r="J124" s="57"/>
      <c r="K124" s="57"/>
      <c r="L124" s="57"/>
    </row>
    <row r="125" spans="8:12" ht="30.75" customHeight="1" x14ac:dyDescent="0.15">
      <c r="H125" s="57"/>
      <c r="I125" s="57"/>
      <c r="J125" s="57"/>
      <c r="K125" s="57"/>
      <c r="L125" s="57"/>
    </row>
    <row r="126" spans="8:12" ht="30.75" customHeight="1" x14ac:dyDescent="0.15">
      <c r="H126" s="57"/>
      <c r="I126" s="57"/>
      <c r="J126" s="57"/>
      <c r="K126" s="57"/>
      <c r="L126" s="57"/>
    </row>
    <row r="127" spans="8:12" ht="30.75" customHeight="1" x14ac:dyDescent="0.15">
      <c r="H127" s="57"/>
      <c r="I127" s="57"/>
      <c r="J127" s="57"/>
      <c r="K127" s="57"/>
      <c r="L127" s="57"/>
    </row>
    <row r="128" spans="8:12" ht="30.75" customHeight="1" x14ac:dyDescent="0.15">
      <c r="H128" s="57"/>
      <c r="I128" s="57"/>
      <c r="J128" s="57"/>
      <c r="K128" s="57"/>
      <c r="L128" s="57"/>
    </row>
    <row r="129" spans="8:12" ht="30.75" customHeight="1" x14ac:dyDescent="0.15">
      <c r="H129" s="57"/>
      <c r="I129" s="57"/>
      <c r="J129" s="57"/>
      <c r="K129" s="57"/>
      <c r="L129" s="57"/>
    </row>
    <row r="130" spans="8:12" ht="30.75" customHeight="1" x14ac:dyDescent="0.15">
      <c r="H130" s="57"/>
      <c r="I130" s="57"/>
      <c r="J130" s="57"/>
      <c r="K130" s="57"/>
      <c r="L130" s="57"/>
    </row>
    <row r="131" spans="8:12" ht="30.75" customHeight="1" x14ac:dyDescent="0.15">
      <c r="H131" s="57"/>
      <c r="I131" s="57"/>
      <c r="J131" s="57"/>
      <c r="K131" s="57"/>
      <c r="L131" s="57"/>
    </row>
    <row r="132" spans="8:12" ht="30.75" customHeight="1" x14ac:dyDescent="0.15">
      <c r="H132" s="57"/>
      <c r="I132" s="57"/>
      <c r="J132" s="57"/>
      <c r="K132" s="57"/>
      <c r="L132" s="57"/>
    </row>
    <row r="133" spans="8:12" ht="30.75" customHeight="1" x14ac:dyDescent="0.15">
      <c r="H133" s="57"/>
      <c r="I133" s="57"/>
      <c r="J133" s="57"/>
      <c r="K133" s="57"/>
      <c r="L133" s="57"/>
    </row>
    <row r="134" spans="8:12" ht="30.75" customHeight="1" x14ac:dyDescent="0.15">
      <c r="H134" s="57"/>
      <c r="I134" s="57"/>
      <c r="J134" s="57"/>
      <c r="K134" s="57"/>
      <c r="L134" s="57"/>
    </row>
    <row r="135" spans="8:12" ht="30.75" customHeight="1" x14ac:dyDescent="0.15"/>
    <row r="136" spans="8:12" ht="30.75" customHeight="1" x14ac:dyDescent="0.15"/>
    <row r="137" spans="8:12" ht="30.75" customHeight="1" x14ac:dyDescent="0.15"/>
    <row r="138" spans="8:12" ht="30.75" customHeight="1" x14ac:dyDescent="0.15"/>
    <row r="139" spans="8:12" ht="30.75" customHeight="1" x14ac:dyDescent="0.15"/>
    <row r="140" spans="8:12" ht="30.75" customHeight="1" x14ac:dyDescent="0.15"/>
    <row r="141" spans="8:12" ht="30.75" customHeight="1" x14ac:dyDescent="0.15"/>
    <row r="142" spans="8:12" ht="30.75" customHeight="1" x14ac:dyDescent="0.15"/>
    <row r="143" spans="8:12" ht="30.75" customHeight="1" x14ac:dyDescent="0.15"/>
    <row r="144" spans="8:12" ht="30.75" customHeight="1" x14ac:dyDescent="0.15"/>
    <row r="145" ht="30.75" customHeight="1" x14ac:dyDescent="0.15"/>
    <row r="146" ht="30.75" customHeight="1" x14ac:dyDescent="0.15"/>
    <row r="147" ht="30.75" customHeight="1" x14ac:dyDescent="0.15"/>
    <row r="148" ht="30.75" customHeight="1" x14ac:dyDescent="0.15"/>
    <row r="149" ht="30.75" customHeight="1" x14ac:dyDescent="0.15"/>
    <row r="150" ht="30.75" customHeight="1" x14ac:dyDescent="0.15"/>
    <row r="151" ht="30.75" customHeight="1" x14ac:dyDescent="0.15"/>
    <row r="152" ht="30.75" customHeight="1" x14ac:dyDescent="0.15"/>
    <row r="153" ht="30.75" customHeight="1" x14ac:dyDescent="0.15"/>
    <row r="154" ht="30.75" customHeight="1" x14ac:dyDescent="0.15"/>
    <row r="155" ht="30.75" customHeight="1" x14ac:dyDescent="0.15"/>
    <row r="156" ht="30.75" customHeight="1" x14ac:dyDescent="0.15"/>
    <row r="157" ht="30.75" customHeight="1" x14ac:dyDescent="0.15"/>
    <row r="158" ht="30.75" customHeight="1" x14ac:dyDescent="0.15"/>
  </sheetData>
  <sheetProtection algorithmName="SHA-512" hashValue="ai6PVDvS+7MqrdHWut9Dvy+Mur9YQkhpV94voFf7ECzEwheSWj1GjY/w6Y1wSKa/9joJxzyYUa0KbsY7cO22hw==" saltValue="YkDx3D9ilqQDawOl5jpvpA==" spinCount="100000" sheet="1" objects="1" scenarios="1"/>
  <autoFilter ref="A6:N81" xr:uid="{66D0AD97-F199-4F20-B32A-B57FAD324BEA}"/>
  <mergeCells count="8">
    <mergeCell ref="H5:L5"/>
    <mergeCell ref="M5:M6"/>
    <mergeCell ref="B5:B6"/>
    <mergeCell ref="C5:C6"/>
    <mergeCell ref="D5:D6"/>
    <mergeCell ref="E5:E6"/>
    <mergeCell ref="F5:F6"/>
    <mergeCell ref="G5:G6"/>
  </mergeCells>
  <phoneticPr fontId="36"/>
  <pageMargins left="0.27559055118110237" right="0.31496062992125984" top="0.51181102362204722" bottom="0.47244094488188981" header="0.43307086614173229" footer="0.35433070866141736"/>
  <pageSetup paperSize="9" scale="74"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2ADA7-41BC-498F-BFFD-E0A8FE292EEA}">
  <sheetPr codeName="Sheet7"/>
  <dimension ref="A1:K71"/>
  <sheetViews>
    <sheetView view="pageBreakPreview" zoomScaleNormal="100" zoomScaleSheetLayoutView="100" workbookViewId="0">
      <selection activeCell="A34" sqref="A34"/>
    </sheetView>
  </sheetViews>
  <sheetFormatPr defaultRowHeight="13.5" x14ac:dyDescent="0.15"/>
  <cols>
    <col min="1" max="1" width="4.125" customWidth="1"/>
    <col min="2" max="2" width="30.625" style="40" customWidth="1"/>
    <col min="3" max="3" width="32.5" style="40" customWidth="1"/>
    <col min="4" max="4" width="24.625" style="40" customWidth="1"/>
    <col min="5" max="5" width="11.125" style="41" customWidth="1"/>
    <col min="6" max="6" width="7.875" style="41" customWidth="1"/>
    <col min="7" max="9" width="9" style="42" bestFit="1" customWidth="1"/>
    <col min="10" max="10" width="8.875" style="42" customWidth="1"/>
    <col min="11" max="11" width="9.875" style="43" customWidth="1"/>
  </cols>
  <sheetData>
    <row r="1" spans="1:11" ht="17.25" x14ac:dyDescent="0.15">
      <c r="B1" s="44" t="s">
        <v>102</v>
      </c>
    </row>
    <row r="3" spans="1:11" ht="21" customHeight="1" thickBot="1" x14ac:dyDescent="0.2">
      <c r="B3" s="45" t="s">
        <v>54</v>
      </c>
      <c r="C3" s="46" t="s">
        <v>49</v>
      </c>
      <c r="D3" t="s">
        <v>2306</v>
      </c>
    </row>
    <row r="4" spans="1:11" ht="16.5" customHeight="1" x14ac:dyDescent="0.15">
      <c r="B4" s="41"/>
      <c r="K4" s="47"/>
    </row>
    <row r="5" spans="1:11" ht="16.5" customHeight="1" x14ac:dyDescent="0.15">
      <c r="B5" s="275" t="s">
        <v>56</v>
      </c>
      <c r="C5" s="275" t="s">
        <v>57</v>
      </c>
      <c r="D5" s="275" t="s">
        <v>58</v>
      </c>
      <c r="E5" s="275" t="s">
        <v>60</v>
      </c>
      <c r="F5" s="275" t="s">
        <v>78</v>
      </c>
      <c r="G5" s="273" t="s">
        <v>62</v>
      </c>
      <c r="H5" s="273"/>
      <c r="I5" s="273"/>
      <c r="J5" s="273"/>
      <c r="K5" s="274" t="s">
        <v>63</v>
      </c>
    </row>
    <row r="6" spans="1:11" ht="30.75" customHeight="1" x14ac:dyDescent="0.15">
      <c r="B6" s="279"/>
      <c r="C6" s="279"/>
      <c r="D6" s="279"/>
      <c r="E6" s="279"/>
      <c r="F6" s="279"/>
      <c r="G6" s="50" t="s">
        <v>16</v>
      </c>
      <c r="H6" s="50" t="s">
        <v>68</v>
      </c>
      <c r="I6" s="50" t="s">
        <v>69</v>
      </c>
      <c r="J6" s="83" t="s">
        <v>70</v>
      </c>
      <c r="K6" s="281"/>
    </row>
    <row r="7" spans="1:11" ht="30.75" customHeight="1" x14ac:dyDescent="0.15">
      <c r="A7">
        <v>1</v>
      </c>
      <c r="B7" s="51" t="s">
        <v>2307</v>
      </c>
      <c r="C7" s="51" t="s">
        <v>2308</v>
      </c>
      <c r="D7" s="51" t="s">
        <v>2309</v>
      </c>
      <c r="E7" s="53" t="s">
        <v>2310</v>
      </c>
      <c r="F7" s="77" t="s">
        <v>2311</v>
      </c>
      <c r="G7" s="66" t="s">
        <v>9</v>
      </c>
      <c r="H7" s="66" t="s">
        <v>9</v>
      </c>
      <c r="I7" s="66"/>
      <c r="J7" s="66" t="s">
        <v>9</v>
      </c>
      <c r="K7" s="95">
        <v>41000</v>
      </c>
    </row>
    <row r="8" spans="1:11" ht="30.75" customHeight="1" x14ac:dyDescent="0.15">
      <c r="A8">
        <v>2</v>
      </c>
      <c r="B8" s="33" t="s">
        <v>2312</v>
      </c>
      <c r="C8" s="33" t="s">
        <v>2313</v>
      </c>
      <c r="D8" s="33" t="s">
        <v>2314</v>
      </c>
      <c r="E8" s="66" t="s">
        <v>2315</v>
      </c>
      <c r="F8" s="34">
        <v>126</v>
      </c>
      <c r="G8" s="66" t="s">
        <v>9</v>
      </c>
      <c r="H8" s="66" t="s">
        <v>9</v>
      </c>
      <c r="I8" s="66"/>
      <c r="J8" s="66" t="s">
        <v>9</v>
      </c>
      <c r="K8" s="84">
        <v>41000</v>
      </c>
    </row>
    <row r="9" spans="1:11" ht="30.75" customHeight="1" x14ac:dyDescent="0.15">
      <c r="G9" s="57"/>
      <c r="H9" s="57"/>
      <c r="I9" s="57"/>
      <c r="J9" s="57"/>
    </row>
    <row r="10" spans="1:11" ht="30.75" customHeight="1" x14ac:dyDescent="0.15">
      <c r="G10" s="57"/>
      <c r="H10" s="57"/>
      <c r="I10" s="57"/>
      <c r="J10" s="57"/>
    </row>
    <row r="11" spans="1:11" ht="30.75" customHeight="1" x14ac:dyDescent="0.15">
      <c r="G11" s="57"/>
      <c r="H11" s="57"/>
      <c r="I11" s="57"/>
      <c r="J11" s="57"/>
    </row>
    <row r="12" spans="1:11" ht="30.75" customHeight="1" x14ac:dyDescent="0.15">
      <c r="G12" s="57"/>
      <c r="H12" s="57"/>
      <c r="I12" s="57"/>
      <c r="J12" s="57"/>
    </row>
    <row r="13" spans="1:11" ht="30.75" customHeight="1" x14ac:dyDescent="0.15">
      <c r="G13" s="57"/>
      <c r="H13" s="57"/>
      <c r="I13" s="57"/>
      <c r="J13" s="57"/>
    </row>
    <row r="14" spans="1:11" ht="30.75" customHeight="1" x14ac:dyDescent="0.15">
      <c r="G14" s="57"/>
      <c r="H14" s="57"/>
      <c r="I14" s="57"/>
      <c r="J14" s="57"/>
    </row>
    <row r="15" spans="1:11" ht="30.75" customHeight="1" x14ac:dyDescent="0.15">
      <c r="G15" s="57"/>
      <c r="H15" s="57"/>
      <c r="I15" s="57"/>
      <c r="J15" s="57"/>
    </row>
    <row r="16" spans="1:11" ht="30.75" customHeight="1" x14ac:dyDescent="0.15">
      <c r="G16" s="57"/>
      <c r="H16" s="57"/>
      <c r="I16" s="57"/>
      <c r="J16" s="57"/>
    </row>
    <row r="17" spans="7:10" ht="30.75" customHeight="1" x14ac:dyDescent="0.15">
      <c r="G17" s="57"/>
      <c r="H17" s="57"/>
      <c r="I17" s="57"/>
      <c r="J17" s="57"/>
    </row>
    <row r="18" spans="7:10" ht="30.75" customHeight="1" x14ac:dyDescent="0.15">
      <c r="G18" s="57"/>
      <c r="H18" s="57"/>
      <c r="I18" s="57"/>
      <c r="J18" s="57"/>
    </row>
    <row r="19" spans="7:10" ht="30.75" customHeight="1" x14ac:dyDescent="0.15">
      <c r="G19" s="57"/>
      <c r="H19" s="57"/>
      <c r="I19" s="57"/>
      <c r="J19" s="57"/>
    </row>
    <row r="20" spans="7:10" ht="30.75" customHeight="1" x14ac:dyDescent="0.15">
      <c r="G20" s="57"/>
      <c r="H20" s="57"/>
      <c r="I20" s="57"/>
      <c r="J20" s="57"/>
    </row>
    <row r="21" spans="7:10" ht="30.75" customHeight="1" x14ac:dyDescent="0.15">
      <c r="G21" s="57"/>
      <c r="H21" s="57"/>
      <c r="I21" s="57"/>
      <c r="J21" s="57"/>
    </row>
    <row r="22" spans="7:10" ht="30.75" customHeight="1" x14ac:dyDescent="0.15">
      <c r="G22" s="57"/>
      <c r="H22" s="57"/>
      <c r="I22" s="57"/>
      <c r="J22" s="57"/>
    </row>
    <row r="23" spans="7:10" ht="30.75" customHeight="1" x14ac:dyDescent="0.15">
      <c r="G23" s="57"/>
      <c r="H23" s="57"/>
      <c r="I23" s="57"/>
      <c r="J23" s="57"/>
    </row>
    <row r="24" spans="7:10" ht="30.75" customHeight="1" x14ac:dyDescent="0.15">
      <c r="G24" s="57"/>
      <c r="H24" s="57"/>
      <c r="I24" s="57"/>
      <c r="J24" s="57"/>
    </row>
    <row r="25" spans="7:10" ht="30.75" customHeight="1" x14ac:dyDescent="0.15">
      <c r="G25" s="57"/>
      <c r="H25" s="57"/>
      <c r="I25" s="57"/>
      <c r="J25" s="57"/>
    </row>
    <row r="26" spans="7:10" ht="30.75" customHeight="1" x14ac:dyDescent="0.15">
      <c r="G26" s="57"/>
      <c r="H26" s="57"/>
      <c r="I26" s="57"/>
      <c r="J26" s="57"/>
    </row>
    <row r="27" spans="7:10" ht="30.75" customHeight="1" x14ac:dyDescent="0.15">
      <c r="G27" s="57"/>
      <c r="H27" s="57"/>
      <c r="I27" s="57"/>
      <c r="J27" s="57"/>
    </row>
    <row r="28" spans="7:10" ht="30.75" customHeight="1" x14ac:dyDescent="0.15">
      <c r="G28" s="57"/>
      <c r="H28" s="57"/>
      <c r="I28" s="57"/>
      <c r="J28" s="57"/>
    </row>
    <row r="29" spans="7:10" ht="30.75" customHeight="1" x14ac:dyDescent="0.15">
      <c r="G29" s="57"/>
      <c r="H29" s="57"/>
      <c r="I29" s="57"/>
      <c r="J29" s="57"/>
    </row>
    <row r="30" spans="7:10" ht="30.75" customHeight="1" x14ac:dyDescent="0.15">
      <c r="G30" s="57"/>
      <c r="H30" s="57"/>
      <c r="I30" s="57"/>
      <c r="J30" s="57"/>
    </row>
    <row r="31" spans="7:10" ht="30.75" customHeight="1" x14ac:dyDescent="0.15">
      <c r="G31" s="57"/>
      <c r="H31" s="57"/>
      <c r="I31" s="57"/>
      <c r="J31" s="57"/>
    </row>
    <row r="32" spans="7:10" ht="30.75" customHeight="1" x14ac:dyDescent="0.15">
      <c r="G32" s="57"/>
      <c r="H32" s="57"/>
      <c r="I32" s="57"/>
      <c r="J32" s="57"/>
    </row>
    <row r="33" spans="7:10" ht="30.75" customHeight="1" x14ac:dyDescent="0.15">
      <c r="G33" s="57"/>
      <c r="H33" s="57"/>
      <c r="I33" s="57"/>
      <c r="J33" s="57"/>
    </row>
    <row r="34" spans="7:10" ht="30.75" customHeight="1" x14ac:dyDescent="0.15">
      <c r="G34" s="57"/>
      <c r="H34" s="57"/>
      <c r="I34" s="57"/>
      <c r="J34" s="57"/>
    </row>
    <row r="35" spans="7:10" ht="30.75" customHeight="1" x14ac:dyDescent="0.15">
      <c r="G35" s="57"/>
      <c r="H35" s="57"/>
      <c r="I35" s="57"/>
      <c r="J35" s="57"/>
    </row>
    <row r="36" spans="7:10" ht="30.75" customHeight="1" x14ac:dyDescent="0.15">
      <c r="G36" s="57"/>
      <c r="H36" s="57"/>
      <c r="I36" s="57"/>
      <c r="J36" s="57"/>
    </row>
    <row r="37" spans="7:10" ht="30.75" customHeight="1" x14ac:dyDescent="0.15">
      <c r="G37" s="57"/>
      <c r="H37" s="57"/>
      <c r="I37" s="57"/>
      <c r="J37" s="57"/>
    </row>
    <row r="38" spans="7:10" ht="30.75" customHeight="1" x14ac:dyDescent="0.15">
      <c r="G38" s="57"/>
      <c r="H38" s="57"/>
      <c r="I38" s="57"/>
      <c r="J38" s="57"/>
    </row>
    <row r="39" spans="7:10" ht="30.75" customHeight="1" x14ac:dyDescent="0.15">
      <c r="G39" s="57"/>
      <c r="H39" s="57"/>
      <c r="I39" s="57"/>
      <c r="J39" s="57"/>
    </row>
    <row r="40" spans="7:10" ht="30.75" customHeight="1" x14ac:dyDescent="0.15">
      <c r="G40" s="57"/>
      <c r="H40" s="57"/>
      <c r="I40" s="57"/>
      <c r="J40" s="57"/>
    </row>
    <row r="41" spans="7:10" ht="30.75" customHeight="1" x14ac:dyDescent="0.15">
      <c r="G41" s="57"/>
      <c r="H41" s="57"/>
      <c r="I41" s="57"/>
      <c r="J41" s="57"/>
    </row>
    <row r="42" spans="7:10" ht="30.75" customHeight="1" x14ac:dyDescent="0.15">
      <c r="G42" s="57"/>
      <c r="H42" s="57"/>
      <c r="I42" s="57"/>
      <c r="J42" s="57"/>
    </row>
    <row r="43" spans="7:10" ht="30.75" customHeight="1" x14ac:dyDescent="0.15">
      <c r="G43" s="57"/>
      <c r="H43" s="57"/>
      <c r="I43" s="57"/>
      <c r="J43" s="57"/>
    </row>
    <row r="44" spans="7:10" ht="30.75" customHeight="1" x14ac:dyDescent="0.15">
      <c r="G44" s="57"/>
      <c r="H44" s="57"/>
      <c r="I44" s="57"/>
      <c r="J44" s="57"/>
    </row>
    <row r="45" spans="7:10" ht="30.75" customHeight="1" x14ac:dyDescent="0.15">
      <c r="G45" s="57"/>
      <c r="H45" s="57"/>
      <c r="I45" s="57"/>
      <c r="J45" s="57"/>
    </row>
    <row r="46" spans="7:10" ht="30.75" customHeight="1" x14ac:dyDescent="0.15">
      <c r="G46" s="57"/>
      <c r="H46" s="57"/>
      <c r="I46" s="57"/>
      <c r="J46" s="57"/>
    </row>
    <row r="47" spans="7:10" ht="30.75" customHeight="1" x14ac:dyDescent="0.15">
      <c r="G47" s="57"/>
      <c r="H47" s="57"/>
      <c r="I47" s="57"/>
      <c r="J47" s="57"/>
    </row>
    <row r="48" spans="7:10" ht="30.75" customHeight="1" x14ac:dyDescent="0.15"/>
    <row r="49" ht="30.75" customHeight="1" x14ac:dyDescent="0.15"/>
    <row r="50" ht="30.75" customHeight="1" x14ac:dyDescent="0.15"/>
    <row r="51" ht="30.75" customHeight="1" x14ac:dyDescent="0.15"/>
    <row r="52" ht="30.75" customHeight="1" x14ac:dyDescent="0.15"/>
    <row r="53" ht="30.75" customHeight="1" x14ac:dyDescent="0.15"/>
    <row r="54" ht="30.75" customHeight="1" x14ac:dyDescent="0.15"/>
    <row r="55" ht="30.75" customHeight="1" x14ac:dyDescent="0.15"/>
    <row r="56" ht="30.75" customHeight="1" x14ac:dyDescent="0.15"/>
    <row r="57" ht="30.75" customHeight="1" x14ac:dyDescent="0.15"/>
    <row r="58" ht="30.75" customHeight="1" x14ac:dyDescent="0.15"/>
    <row r="59" ht="30.75" customHeight="1" x14ac:dyDescent="0.15"/>
    <row r="60" ht="30.75" customHeight="1" x14ac:dyDescent="0.15"/>
    <row r="61" ht="30.75" customHeight="1" x14ac:dyDescent="0.15"/>
    <row r="62" ht="30.75" customHeight="1" x14ac:dyDescent="0.15"/>
    <row r="63" ht="30.75" customHeight="1" x14ac:dyDescent="0.15"/>
    <row r="64" ht="30.75" customHeight="1" x14ac:dyDescent="0.15"/>
    <row r="65" ht="30.75" customHeight="1" x14ac:dyDescent="0.15"/>
    <row r="66" ht="30.75" customHeight="1" x14ac:dyDescent="0.15"/>
    <row r="67" ht="30.75" customHeight="1" x14ac:dyDescent="0.15"/>
    <row r="68" ht="30.75" customHeight="1" x14ac:dyDescent="0.15"/>
    <row r="69" ht="30.75" customHeight="1" x14ac:dyDescent="0.15"/>
    <row r="70" ht="30.75" customHeight="1" x14ac:dyDescent="0.15"/>
    <row r="71" ht="30.75" customHeight="1" x14ac:dyDescent="0.15"/>
  </sheetData>
  <sheetProtection algorithmName="SHA-512" hashValue="dz/V27v+pdSqXIx3hj8/OJwYAijOhm6nsXOkdcvLZA4fAaBwSoA7jv90jEgVS6VSDHTPU9YVvIPy4GcPqVAbJA==" saltValue="zmIQHWzSmT0bTUjsafNMhw==" spinCount="100000" sheet="1" objects="1" scenarios="1"/>
  <mergeCells count="7">
    <mergeCell ref="K5:K6"/>
    <mergeCell ref="B5:B6"/>
    <mergeCell ref="C5:C6"/>
    <mergeCell ref="D5:D6"/>
    <mergeCell ref="E5:E6"/>
    <mergeCell ref="F5:F6"/>
    <mergeCell ref="G5:J5"/>
  </mergeCells>
  <phoneticPr fontId="36"/>
  <pageMargins left="0.34904434250764527" right="0.33386850152905195" top="0.50080275229357796" bottom="0.45527522935779818" header="0.44009938837920487" footer="0.34904434250764527"/>
  <pageSetup paperSize="9" scale="90" firstPageNumber="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4A3BE-F7C0-46E1-B611-9C271CEC2EBF}">
  <sheetPr codeName="Sheet8">
    <pageSetUpPr fitToPage="1"/>
  </sheetPr>
  <dimension ref="A1:N189"/>
  <sheetViews>
    <sheetView view="pageBreakPreview" zoomScaleNormal="85" zoomScaleSheetLayoutView="100"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3.5" x14ac:dyDescent="0.15"/>
  <cols>
    <col min="1" max="1" width="4.125" style="12" customWidth="1"/>
    <col min="2" max="2" width="25" style="13" customWidth="1"/>
    <col min="3" max="3" width="26.875" style="13" customWidth="1"/>
    <col min="4" max="4" width="9.875" style="13" customWidth="1"/>
    <col min="5" max="5" width="31" style="13" customWidth="1"/>
    <col min="6" max="6" width="11.125" style="14" customWidth="1"/>
    <col min="7" max="7" width="6.875" style="14" customWidth="1"/>
    <col min="8" max="12" width="9" style="15" customWidth="1"/>
    <col min="13" max="13" width="9.875" style="16" customWidth="1"/>
    <col min="14" max="14" width="12.5" style="12" hidden="1" customWidth="1"/>
    <col min="15" max="16384" width="9" style="12"/>
  </cols>
  <sheetData>
    <row r="1" spans="1:14" ht="17.25" x14ac:dyDescent="0.15">
      <c r="B1" s="67" t="s">
        <v>102</v>
      </c>
    </row>
    <row r="3" spans="1:14" ht="21" customHeight="1" x14ac:dyDescent="0.15">
      <c r="B3" s="18" t="s">
        <v>54</v>
      </c>
      <c r="C3" s="19" t="s">
        <v>52</v>
      </c>
      <c r="D3" s="85"/>
    </row>
    <row r="4" spans="1:14" ht="16.5" customHeight="1" x14ac:dyDescent="0.15">
      <c r="B4" s="14"/>
      <c r="M4" s="132"/>
    </row>
    <row r="5" spans="1:14" ht="16.5" customHeight="1" x14ac:dyDescent="0.15">
      <c r="B5" s="286" t="s">
        <v>56</v>
      </c>
      <c r="C5" s="286" t="s">
        <v>57</v>
      </c>
      <c r="D5" s="287" t="s">
        <v>172</v>
      </c>
      <c r="E5" s="286" t="s">
        <v>58</v>
      </c>
      <c r="F5" s="286" t="s">
        <v>60</v>
      </c>
      <c r="G5" s="287" t="s">
        <v>78</v>
      </c>
      <c r="H5" s="289" t="s">
        <v>62</v>
      </c>
      <c r="I5" s="289"/>
      <c r="J5" s="289"/>
      <c r="K5" s="290"/>
      <c r="L5" s="290"/>
      <c r="M5" s="284" t="s">
        <v>63</v>
      </c>
      <c r="N5" s="285" t="s">
        <v>79</v>
      </c>
    </row>
    <row r="6" spans="1:14" ht="30.75" customHeight="1" x14ac:dyDescent="0.15">
      <c r="B6" s="286"/>
      <c r="C6" s="286"/>
      <c r="D6" s="288"/>
      <c r="E6" s="286"/>
      <c r="F6" s="286"/>
      <c r="G6" s="288"/>
      <c r="H6" s="20" t="s">
        <v>16</v>
      </c>
      <c r="I6" s="20" t="s">
        <v>68</v>
      </c>
      <c r="J6" s="20" t="s">
        <v>69</v>
      </c>
      <c r="K6" s="81" t="s">
        <v>394</v>
      </c>
      <c r="L6" s="62" t="s">
        <v>70</v>
      </c>
      <c r="M6" s="284"/>
      <c r="N6" s="285"/>
    </row>
    <row r="7" spans="1:14" ht="30.6" customHeight="1" x14ac:dyDescent="0.15">
      <c r="A7" s="12">
        <f>ROW()-6</f>
        <v>1</v>
      </c>
      <c r="B7" s="23" t="s">
        <v>513</v>
      </c>
      <c r="C7" s="23" t="s">
        <v>514</v>
      </c>
      <c r="D7" s="23" t="s">
        <v>1777</v>
      </c>
      <c r="E7" s="23" t="s">
        <v>518</v>
      </c>
      <c r="F7" s="20" t="s">
        <v>128</v>
      </c>
      <c r="G7" s="20">
        <v>44</v>
      </c>
      <c r="H7" s="24" t="s">
        <v>1734</v>
      </c>
      <c r="I7" s="24" t="s">
        <v>71</v>
      </c>
      <c r="J7" s="24" t="s">
        <v>104</v>
      </c>
      <c r="K7" s="58"/>
      <c r="L7" s="58" t="s">
        <v>72</v>
      </c>
      <c r="M7" s="30">
        <v>39173</v>
      </c>
      <c r="N7" s="70"/>
    </row>
    <row r="8" spans="1:14" ht="30.6" customHeight="1" x14ac:dyDescent="0.15">
      <c r="A8" s="12">
        <f t="shared" ref="A8:A71" si="0">ROW()-6</f>
        <v>2</v>
      </c>
      <c r="B8" s="23" t="s">
        <v>2596</v>
      </c>
      <c r="C8" s="23" t="s">
        <v>515</v>
      </c>
      <c r="D8" s="23" t="s">
        <v>1737</v>
      </c>
      <c r="E8" s="23" t="s">
        <v>519</v>
      </c>
      <c r="F8" s="20" t="s">
        <v>521</v>
      </c>
      <c r="G8" s="20">
        <v>20</v>
      </c>
      <c r="H8" s="24" t="s">
        <v>104</v>
      </c>
      <c r="I8" s="24" t="s">
        <v>71</v>
      </c>
      <c r="J8" s="24" t="s">
        <v>104</v>
      </c>
      <c r="K8" s="58" t="s">
        <v>104</v>
      </c>
      <c r="L8" s="58" t="s">
        <v>72</v>
      </c>
      <c r="M8" s="30">
        <v>40555</v>
      </c>
      <c r="N8" s="70"/>
    </row>
    <row r="9" spans="1:14" ht="30.6" customHeight="1" x14ac:dyDescent="0.15">
      <c r="A9" s="12">
        <f t="shared" si="0"/>
        <v>3</v>
      </c>
      <c r="B9" s="23" t="s">
        <v>2623</v>
      </c>
      <c r="C9" s="23" t="s">
        <v>516</v>
      </c>
      <c r="D9" s="23" t="s">
        <v>181</v>
      </c>
      <c r="E9" s="23" t="s">
        <v>520</v>
      </c>
      <c r="F9" s="20" t="s">
        <v>128</v>
      </c>
      <c r="G9" s="20">
        <v>260</v>
      </c>
      <c r="H9" s="24" t="s">
        <v>1734</v>
      </c>
      <c r="I9" s="24" t="s">
        <v>71</v>
      </c>
      <c r="J9" s="24" t="s">
        <v>104</v>
      </c>
      <c r="K9" s="58"/>
      <c r="L9" s="58"/>
      <c r="M9" s="30">
        <v>40969</v>
      </c>
      <c r="N9" s="70" t="s">
        <v>517</v>
      </c>
    </row>
    <row r="10" spans="1:14" ht="30.6" customHeight="1" x14ac:dyDescent="0.15">
      <c r="A10" s="12">
        <f t="shared" si="0"/>
        <v>4</v>
      </c>
      <c r="B10" s="23" t="s">
        <v>1778</v>
      </c>
      <c r="C10" s="23" t="s">
        <v>1779</v>
      </c>
      <c r="D10" s="23" t="s">
        <v>1737</v>
      </c>
      <c r="E10" s="23" t="s">
        <v>1870</v>
      </c>
      <c r="F10" s="20" t="s">
        <v>1871</v>
      </c>
      <c r="G10" s="20">
        <v>20</v>
      </c>
      <c r="H10" s="24" t="s">
        <v>9</v>
      </c>
      <c r="I10" s="24" t="s">
        <v>9</v>
      </c>
      <c r="J10" s="24" t="s">
        <v>9</v>
      </c>
      <c r="K10" s="58" t="s">
        <v>9</v>
      </c>
      <c r="L10" s="58"/>
      <c r="M10" s="30">
        <v>40625</v>
      </c>
      <c r="N10" s="70"/>
    </row>
    <row r="11" spans="1:14" ht="30.6" customHeight="1" x14ac:dyDescent="0.15">
      <c r="A11" s="12">
        <f t="shared" si="0"/>
        <v>5</v>
      </c>
      <c r="B11" s="23" t="s">
        <v>522</v>
      </c>
      <c r="C11" s="23" t="s">
        <v>555</v>
      </c>
      <c r="D11" s="23" t="s">
        <v>574</v>
      </c>
      <c r="E11" s="23" t="s">
        <v>529</v>
      </c>
      <c r="F11" s="20" t="s">
        <v>212</v>
      </c>
      <c r="G11" s="20">
        <v>20</v>
      </c>
      <c r="H11" s="24" t="s">
        <v>104</v>
      </c>
      <c r="I11" s="24" t="s">
        <v>71</v>
      </c>
      <c r="J11" s="24" t="s">
        <v>104</v>
      </c>
      <c r="K11" s="58" t="s">
        <v>104</v>
      </c>
      <c r="L11" s="58"/>
      <c r="M11" s="30">
        <v>38991</v>
      </c>
      <c r="N11" s="70"/>
    </row>
    <row r="12" spans="1:14" ht="30.6" customHeight="1" x14ac:dyDescent="0.15">
      <c r="A12" s="12">
        <f t="shared" si="0"/>
        <v>6</v>
      </c>
      <c r="B12" s="23" t="s">
        <v>337</v>
      </c>
      <c r="C12" s="23" t="s">
        <v>556</v>
      </c>
      <c r="D12" s="23" t="s">
        <v>574</v>
      </c>
      <c r="E12" s="23" t="s">
        <v>350</v>
      </c>
      <c r="F12" s="20" t="s">
        <v>413</v>
      </c>
      <c r="G12" s="20">
        <v>19</v>
      </c>
      <c r="H12" s="24" t="s">
        <v>104</v>
      </c>
      <c r="I12" s="24" t="s">
        <v>71</v>
      </c>
      <c r="J12" s="24" t="s">
        <v>104</v>
      </c>
      <c r="K12" s="58" t="s">
        <v>104</v>
      </c>
      <c r="L12" s="58"/>
      <c r="M12" s="30">
        <v>39539</v>
      </c>
      <c r="N12" s="70"/>
    </row>
    <row r="13" spans="1:14" ht="30.6" customHeight="1" x14ac:dyDescent="0.15">
      <c r="A13" s="12">
        <f t="shared" si="0"/>
        <v>7</v>
      </c>
      <c r="B13" s="23" t="s">
        <v>395</v>
      </c>
      <c r="C13" s="23" t="s">
        <v>557</v>
      </c>
      <c r="D13" s="23" t="s">
        <v>574</v>
      </c>
      <c r="E13" s="23" t="s">
        <v>409</v>
      </c>
      <c r="F13" s="20" t="s">
        <v>414</v>
      </c>
      <c r="G13" s="20">
        <v>20</v>
      </c>
      <c r="H13" s="24" t="s">
        <v>104</v>
      </c>
      <c r="I13" s="24" t="s">
        <v>71</v>
      </c>
      <c r="J13" s="24" t="s">
        <v>104</v>
      </c>
      <c r="K13" s="58" t="s">
        <v>104</v>
      </c>
      <c r="L13" s="58"/>
      <c r="M13" s="30">
        <v>39903</v>
      </c>
      <c r="N13" s="70"/>
    </row>
    <row r="14" spans="1:14" ht="30.6" customHeight="1" x14ac:dyDescent="0.15">
      <c r="A14" s="12">
        <f t="shared" si="0"/>
        <v>8</v>
      </c>
      <c r="B14" s="23" t="s">
        <v>523</v>
      </c>
      <c r="C14" s="23" t="s">
        <v>558</v>
      </c>
      <c r="D14" s="23" t="s">
        <v>574</v>
      </c>
      <c r="E14" s="23" t="s">
        <v>530</v>
      </c>
      <c r="F14" s="20" t="s">
        <v>217</v>
      </c>
      <c r="G14" s="20">
        <v>36</v>
      </c>
      <c r="H14" s="24" t="s">
        <v>1756</v>
      </c>
      <c r="I14" s="24" t="s">
        <v>71</v>
      </c>
      <c r="J14" s="24" t="s">
        <v>9</v>
      </c>
      <c r="K14" s="58"/>
      <c r="L14" s="58" t="s">
        <v>72</v>
      </c>
      <c r="M14" s="30">
        <v>39904</v>
      </c>
      <c r="N14" s="70"/>
    </row>
    <row r="15" spans="1:14" ht="30.6" customHeight="1" x14ac:dyDescent="0.15">
      <c r="A15" s="12">
        <f t="shared" si="0"/>
        <v>9</v>
      </c>
      <c r="B15" s="23" t="s">
        <v>338</v>
      </c>
      <c r="C15" s="23" t="s">
        <v>344</v>
      </c>
      <c r="D15" s="23" t="s">
        <v>574</v>
      </c>
      <c r="E15" s="23" t="s">
        <v>351</v>
      </c>
      <c r="F15" s="20" t="s">
        <v>355</v>
      </c>
      <c r="G15" s="20">
        <v>14</v>
      </c>
      <c r="H15" s="24" t="s">
        <v>104</v>
      </c>
      <c r="I15" s="24" t="s">
        <v>71</v>
      </c>
      <c r="J15" s="24" t="s">
        <v>104</v>
      </c>
      <c r="K15" s="58" t="s">
        <v>104</v>
      </c>
      <c r="L15" s="58"/>
      <c r="M15" s="30">
        <v>39934</v>
      </c>
      <c r="N15" s="70"/>
    </row>
    <row r="16" spans="1:14" ht="30.6" customHeight="1" x14ac:dyDescent="0.15">
      <c r="A16" s="12">
        <f t="shared" si="0"/>
        <v>10</v>
      </c>
      <c r="B16" s="23" t="s">
        <v>2622</v>
      </c>
      <c r="C16" s="23" t="s">
        <v>559</v>
      </c>
      <c r="D16" s="23" t="s">
        <v>574</v>
      </c>
      <c r="E16" s="23" t="s">
        <v>531</v>
      </c>
      <c r="F16" s="20" t="s">
        <v>107</v>
      </c>
      <c r="G16" s="20">
        <v>54</v>
      </c>
      <c r="H16" s="24" t="s">
        <v>71</v>
      </c>
      <c r="I16" s="24" t="s">
        <v>71</v>
      </c>
      <c r="J16" s="24" t="s">
        <v>104</v>
      </c>
      <c r="K16" s="58"/>
      <c r="L16" s="58"/>
      <c r="M16" s="30">
        <v>39904</v>
      </c>
      <c r="N16" s="70" t="s">
        <v>544</v>
      </c>
    </row>
    <row r="17" spans="1:14" ht="30.6" customHeight="1" x14ac:dyDescent="0.15">
      <c r="A17" s="12">
        <f t="shared" si="0"/>
        <v>11</v>
      </c>
      <c r="B17" s="23" t="s">
        <v>2597</v>
      </c>
      <c r="C17" s="23" t="s">
        <v>559</v>
      </c>
      <c r="D17" s="23" t="s">
        <v>574</v>
      </c>
      <c r="E17" s="23" t="s">
        <v>531</v>
      </c>
      <c r="F17" s="20" t="s">
        <v>107</v>
      </c>
      <c r="G17" s="20">
        <v>20</v>
      </c>
      <c r="H17" s="24" t="s">
        <v>104</v>
      </c>
      <c r="I17" s="24" t="s">
        <v>71</v>
      </c>
      <c r="J17" s="24" t="s">
        <v>72</v>
      </c>
      <c r="K17" s="58"/>
      <c r="L17" s="58" t="s">
        <v>72</v>
      </c>
      <c r="M17" s="30">
        <v>39904</v>
      </c>
      <c r="N17" s="70"/>
    </row>
    <row r="18" spans="1:14" ht="30.6" customHeight="1" x14ac:dyDescent="0.15">
      <c r="A18" s="12">
        <f t="shared" si="0"/>
        <v>12</v>
      </c>
      <c r="B18" s="23" t="s">
        <v>2598</v>
      </c>
      <c r="C18" s="23" t="s">
        <v>559</v>
      </c>
      <c r="D18" s="23" t="s">
        <v>574</v>
      </c>
      <c r="E18" s="23" t="s">
        <v>532</v>
      </c>
      <c r="F18" s="20" t="s">
        <v>108</v>
      </c>
      <c r="G18" s="20">
        <v>55</v>
      </c>
      <c r="H18" s="24"/>
      <c r="I18" s="24" t="s">
        <v>71</v>
      </c>
      <c r="J18" s="24"/>
      <c r="K18" s="58"/>
      <c r="L18" s="58"/>
      <c r="M18" s="30">
        <v>39904</v>
      </c>
      <c r="N18" s="70" t="s">
        <v>544</v>
      </c>
    </row>
    <row r="19" spans="1:14" ht="30.6" customHeight="1" x14ac:dyDescent="0.15">
      <c r="A19" s="12">
        <f t="shared" si="0"/>
        <v>13</v>
      </c>
      <c r="B19" s="23" t="s">
        <v>2599</v>
      </c>
      <c r="C19" s="23" t="s">
        <v>560</v>
      </c>
      <c r="D19" s="23" t="s">
        <v>574</v>
      </c>
      <c r="E19" s="23" t="s">
        <v>533</v>
      </c>
      <c r="F19" s="20" t="s">
        <v>103</v>
      </c>
      <c r="G19" s="20">
        <v>40</v>
      </c>
      <c r="H19" s="24" t="s">
        <v>71</v>
      </c>
      <c r="I19" s="24" t="s">
        <v>71</v>
      </c>
      <c r="J19" s="24" t="s">
        <v>71</v>
      </c>
      <c r="K19" s="58" t="s">
        <v>104</v>
      </c>
      <c r="L19" s="58"/>
      <c r="M19" s="30">
        <v>40299</v>
      </c>
      <c r="N19" s="70" t="s">
        <v>545</v>
      </c>
    </row>
    <row r="20" spans="1:14" ht="30.6" customHeight="1" x14ac:dyDescent="0.15">
      <c r="A20" s="12">
        <f t="shared" si="0"/>
        <v>14</v>
      </c>
      <c r="B20" s="23" t="s">
        <v>524</v>
      </c>
      <c r="C20" s="23" t="s">
        <v>560</v>
      </c>
      <c r="D20" s="23" t="s">
        <v>574</v>
      </c>
      <c r="E20" s="23" t="s">
        <v>533</v>
      </c>
      <c r="F20" s="20" t="s">
        <v>103</v>
      </c>
      <c r="G20" s="20">
        <v>30</v>
      </c>
      <c r="H20" s="24" t="s">
        <v>71</v>
      </c>
      <c r="I20" s="24" t="s">
        <v>71</v>
      </c>
      <c r="J20" s="24" t="s">
        <v>104</v>
      </c>
      <c r="K20" s="58" t="s">
        <v>104</v>
      </c>
      <c r="L20" s="58"/>
      <c r="M20" s="30">
        <v>40299</v>
      </c>
      <c r="N20" s="70"/>
    </row>
    <row r="21" spans="1:14" ht="30.6" customHeight="1" x14ac:dyDescent="0.15">
      <c r="A21" s="12">
        <f t="shared" si="0"/>
        <v>15</v>
      </c>
      <c r="B21" s="133" t="s">
        <v>2600</v>
      </c>
      <c r="C21" s="23" t="s">
        <v>561</v>
      </c>
      <c r="D21" s="23" t="s">
        <v>574</v>
      </c>
      <c r="E21" s="23" t="s">
        <v>534</v>
      </c>
      <c r="F21" s="20" t="s">
        <v>115</v>
      </c>
      <c r="G21" s="20">
        <v>30</v>
      </c>
      <c r="H21" s="24"/>
      <c r="I21" s="24" t="s">
        <v>104</v>
      </c>
      <c r="J21" s="24" t="s">
        <v>72</v>
      </c>
      <c r="K21" s="58"/>
      <c r="L21" s="58" t="s">
        <v>72</v>
      </c>
      <c r="M21" s="30">
        <v>41000</v>
      </c>
      <c r="N21" s="70" t="s">
        <v>546</v>
      </c>
    </row>
    <row r="22" spans="1:14" ht="30.6" customHeight="1" x14ac:dyDescent="0.15">
      <c r="A22" s="12">
        <f t="shared" si="0"/>
        <v>16</v>
      </c>
      <c r="B22" s="23" t="s">
        <v>525</v>
      </c>
      <c r="C22" s="23" t="s">
        <v>562</v>
      </c>
      <c r="D22" s="23" t="s">
        <v>574</v>
      </c>
      <c r="E22" s="23" t="s">
        <v>535</v>
      </c>
      <c r="F22" s="20" t="s">
        <v>222</v>
      </c>
      <c r="G22" s="20">
        <v>20</v>
      </c>
      <c r="H22" s="24" t="s">
        <v>71</v>
      </c>
      <c r="I22" s="24"/>
      <c r="J22" s="24" t="s">
        <v>72</v>
      </c>
      <c r="K22" s="58"/>
      <c r="L22" s="58" t="s">
        <v>72</v>
      </c>
      <c r="M22" s="30">
        <v>41671</v>
      </c>
      <c r="N22" s="70"/>
    </row>
    <row r="23" spans="1:14" ht="30.6" customHeight="1" x14ac:dyDescent="0.15">
      <c r="A23" s="12">
        <f t="shared" si="0"/>
        <v>17</v>
      </c>
      <c r="B23" s="23" t="s">
        <v>526</v>
      </c>
      <c r="C23" s="23" t="s">
        <v>563</v>
      </c>
      <c r="D23" s="23" t="s">
        <v>574</v>
      </c>
      <c r="E23" s="23" t="s">
        <v>536</v>
      </c>
      <c r="F23" s="20" t="s">
        <v>549</v>
      </c>
      <c r="G23" s="20">
        <v>20</v>
      </c>
      <c r="H23" s="24"/>
      <c r="I23" s="24" t="s">
        <v>71</v>
      </c>
      <c r="J23" s="24"/>
      <c r="K23" s="58"/>
      <c r="L23" s="58" t="s">
        <v>72</v>
      </c>
      <c r="M23" s="30">
        <v>41699</v>
      </c>
      <c r="N23" s="70"/>
    </row>
    <row r="24" spans="1:14" ht="30.6" customHeight="1" x14ac:dyDescent="0.15">
      <c r="A24" s="12">
        <f t="shared" si="0"/>
        <v>18</v>
      </c>
      <c r="B24" s="23" t="s">
        <v>527</v>
      </c>
      <c r="C24" s="23" t="s">
        <v>564</v>
      </c>
      <c r="D24" s="23" t="s">
        <v>574</v>
      </c>
      <c r="E24" s="23" t="s">
        <v>537</v>
      </c>
      <c r="F24" s="20" t="s">
        <v>550</v>
      </c>
      <c r="G24" s="20">
        <v>15</v>
      </c>
      <c r="H24" s="24" t="s">
        <v>71</v>
      </c>
      <c r="I24" s="24" t="s">
        <v>71</v>
      </c>
      <c r="J24" s="24" t="s">
        <v>104</v>
      </c>
      <c r="K24" s="58" t="s">
        <v>104</v>
      </c>
      <c r="L24" s="58" t="s">
        <v>72</v>
      </c>
      <c r="M24" s="30">
        <v>42095</v>
      </c>
      <c r="N24" s="70"/>
    </row>
    <row r="25" spans="1:14" ht="30.6" customHeight="1" x14ac:dyDescent="0.15">
      <c r="A25" s="12">
        <f t="shared" si="0"/>
        <v>19</v>
      </c>
      <c r="B25" s="23" t="s">
        <v>339</v>
      </c>
      <c r="C25" s="23" t="s">
        <v>565</v>
      </c>
      <c r="D25" s="23" t="s">
        <v>574</v>
      </c>
      <c r="E25" s="23" t="s">
        <v>352</v>
      </c>
      <c r="F25" s="20" t="s">
        <v>294</v>
      </c>
      <c r="G25" s="20">
        <v>10</v>
      </c>
      <c r="H25" s="24" t="s">
        <v>71</v>
      </c>
      <c r="I25" s="24" t="s">
        <v>71</v>
      </c>
      <c r="J25" s="24" t="s">
        <v>71</v>
      </c>
      <c r="K25" s="58" t="s">
        <v>104</v>
      </c>
      <c r="L25" s="58"/>
      <c r="M25" s="30">
        <v>42186</v>
      </c>
      <c r="N25" s="70"/>
    </row>
    <row r="26" spans="1:14" ht="30.6" customHeight="1" x14ac:dyDescent="0.15">
      <c r="A26" s="12">
        <f t="shared" si="0"/>
        <v>20</v>
      </c>
      <c r="B26" s="23" t="s">
        <v>2601</v>
      </c>
      <c r="C26" s="23" t="s">
        <v>566</v>
      </c>
      <c r="D26" s="23" t="s">
        <v>574</v>
      </c>
      <c r="E26" s="23" t="s">
        <v>538</v>
      </c>
      <c r="F26" s="20" t="s">
        <v>551</v>
      </c>
      <c r="G26" s="20">
        <v>40</v>
      </c>
      <c r="H26" s="24" t="s">
        <v>104</v>
      </c>
      <c r="I26" s="24" t="s">
        <v>71</v>
      </c>
      <c r="J26" s="24" t="s">
        <v>104</v>
      </c>
      <c r="K26" s="58" t="s">
        <v>104</v>
      </c>
      <c r="L26" s="58" t="s">
        <v>72</v>
      </c>
      <c r="M26" s="30">
        <v>43556</v>
      </c>
      <c r="N26" s="70" t="s">
        <v>547</v>
      </c>
    </row>
    <row r="27" spans="1:14" ht="30.6" customHeight="1" x14ac:dyDescent="0.15">
      <c r="A27" s="12">
        <f t="shared" si="0"/>
        <v>21</v>
      </c>
      <c r="B27" s="23" t="s">
        <v>2602</v>
      </c>
      <c r="C27" s="23" t="s">
        <v>567</v>
      </c>
      <c r="D27" s="23" t="s">
        <v>574</v>
      </c>
      <c r="E27" s="23" t="s">
        <v>2646</v>
      </c>
      <c r="F27" s="20" t="s">
        <v>234</v>
      </c>
      <c r="G27" s="20">
        <v>15</v>
      </c>
      <c r="H27" s="24" t="s">
        <v>71</v>
      </c>
      <c r="I27" s="24" t="s">
        <v>104</v>
      </c>
      <c r="J27" s="24" t="s">
        <v>104</v>
      </c>
      <c r="K27" s="58" t="s">
        <v>104</v>
      </c>
      <c r="L27" s="58"/>
      <c r="M27" s="30">
        <v>43556</v>
      </c>
      <c r="N27" s="70"/>
    </row>
    <row r="28" spans="1:14" ht="30.6" customHeight="1" x14ac:dyDescent="0.15">
      <c r="A28" s="12">
        <f t="shared" si="0"/>
        <v>22</v>
      </c>
      <c r="B28" s="26" t="s">
        <v>2603</v>
      </c>
      <c r="C28" s="26" t="s">
        <v>568</v>
      </c>
      <c r="D28" s="23" t="s">
        <v>574</v>
      </c>
      <c r="E28" s="26" t="s">
        <v>539</v>
      </c>
      <c r="F28" s="21" t="s">
        <v>235</v>
      </c>
      <c r="G28" s="21">
        <v>20</v>
      </c>
      <c r="H28" s="60" t="s">
        <v>71</v>
      </c>
      <c r="I28" s="60" t="s">
        <v>71</v>
      </c>
      <c r="J28" s="60" t="s">
        <v>71</v>
      </c>
      <c r="K28" s="61" t="s">
        <v>104</v>
      </c>
      <c r="L28" s="61"/>
      <c r="M28" s="30">
        <v>44378</v>
      </c>
      <c r="N28" s="70"/>
    </row>
    <row r="29" spans="1:14" ht="30.6" customHeight="1" x14ac:dyDescent="0.15">
      <c r="A29" s="12">
        <f t="shared" si="0"/>
        <v>23</v>
      </c>
      <c r="B29" s="116" t="s">
        <v>2604</v>
      </c>
      <c r="C29" s="116" t="s">
        <v>569</v>
      </c>
      <c r="D29" s="23" t="s">
        <v>574</v>
      </c>
      <c r="E29" s="37" t="s">
        <v>540</v>
      </c>
      <c r="F29" s="121" t="s">
        <v>552</v>
      </c>
      <c r="G29" s="20">
        <v>25</v>
      </c>
      <c r="H29" s="20" t="s">
        <v>573</v>
      </c>
      <c r="I29" s="22" t="s">
        <v>104</v>
      </c>
      <c r="J29" s="22" t="s">
        <v>104</v>
      </c>
      <c r="K29" s="62" t="s">
        <v>104</v>
      </c>
      <c r="L29" s="62"/>
      <c r="M29" s="30">
        <v>44378</v>
      </c>
      <c r="N29" s="70" t="s">
        <v>548</v>
      </c>
    </row>
    <row r="30" spans="1:14" ht="30.6" customHeight="1" x14ac:dyDescent="0.15">
      <c r="A30" s="12">
        <f t="shared" si="0"/>
        <v>24</v>
      </c>
      <c r="B30" s="116" t="s">
        <v>528</v>
      </c>
      <c r="C30" s="37" t="s">
        <v>570</v>
      </c>
      <c r="D30" s="23" t="s">
        <v>574</v>
      </c>
      <c r="E30" s="37" t="s">
        <v>541</v>
      </c>
      <c r="F30" s="121" t="s">
        <v>553</v>
      </c>
      <c r="G30" s="20">
        <v>20</v>
      </c>
      <c r="H30" s="22"/>
      <c r="I30" s="22" t="s">
        <v>80</v>
      </c>
      <c r="J30" s="22" t="s">
        <v>80</v>
      </c>
      <c r="K30" s="62"/>
      <c r="L30" s="62"/>
      <c r="M30" s="30">
        <v>44409</v>
      </c>
      <c r="N30" s="70"/>
    </row>
    <row r="31" spans="1:14" ht="30.6" customHeight="1" x14ac:dyDescent="0.15">
      <c r="A31" s="12">
        <f t="shared" si="0"/>
        <v>25</v>
      </c>
      <c r="B31" s="116" t="s">
        <v>2621</v>
      </c>
      <c r="C31" s="37" t="s">
        <v>571</v>
      </c>
      <c r="D31" s="23" t="s">
        <v>574</v>
      </c>
      <c r="E31" s="37" t="s">
        <v>542</v>
      </c>
      <c r="F31" s="121" t="s">
        <v>554</v>
      </c>
      <c r="G31" s="20">
        <v>40</v>
      </c>
      <c r="H31" s="22" t="s">
        <v>80</v>
      </c>
      <c r="I31" s="22" t="s">
        <v>80</v>
      </c>
      <c r="J31" s="22" t="s">
        <v>80</v>
      </c>
      <c r="K31" s="62" t="s">
        <v>104</v>
      </c>
      <c r="L31" s="62"/>
      <c r="M31" s="30">
        <v>44696</v>
      </c>
      <c r="N31" s="70" t="s">
        <v>547</v>
      </c>
    </row>
    <row r="32" spans="1:14" ht="30.6" customHeight="1" x14ac:dyDescent="0.15">
      <c r="A32" s="12">
        <f t="shared" si="0"/>
        <v>26</v>
      </c>
      <c r="B32" s="116" t="s">
        <v>2631</v>
      </c>
      <c r="C32" s="37" t="s">
        <v>572</v>
      </c>
      <c r="D32" s="23" t="s">
        <v>574</v>
      </c>
      <c r="E32" s="37" t="s">
        <v>543</v>
      </c>
      <c r="F32" s="121" t="s">
        <v>218</v>
      </c>
      <c r="G32" s="20">
        <v>20</v>
      </c>
      <c r="H32" s="22" t="s">
        <v>80</v>
      </c>
      <c r="I32" s="22" t="s">
        <v>80</v>
      </c>
      <c r="J32" s="22" t="s">
        <v>80</v>
      </c>
      <c r="K32" s="62" t="s">
        <v>104</v>
      </c>
      <c r="L32" s="62"/>
      <c r="M32" s="30">
        <v>45108</v>
      </c>
      <c r="N32" s="70"/>
    </row>
    <row r="33" spans="1:14" ht="30.6" customHeight="1" x14ac:dyDescent="0.15">
      <c r="A33" s="12">
        <f t="shared" si="0"/>
        <v>27</v>
      </c>
      <c r="B33" s="116" t="s">
        <v>2620</v>
      </c>
      <c r="C33" s="37" t="s">
        <v>1784</v>
      </c>
      <c r="D33" s="23" t="s">
        <v>173</v>
      </c>
      <c r="E33" s="37" t="s">
        <v>1878</v>
      </c>
      <c r="F33" s="121" t="s">
        <v>1785</v>
      </c>
      <c r="G33" s="20">
        <v>7</v>
      </c>
      <c r="H33" s="22" t="s">
        <v>9</v>
      </c>
      <c r="I33" s="22" t="s">
        <v>9</v>
      </c>
      <c r="J33" s="22"/>
      <c r="K33" s="62" t="s">
        <v>9</v>
      </c>
      <c r="L33" s="62"/>
      <c r="M33" s="30">
        <v>45383</v>
      </c>
      <c r="N33" s="70"/>
    </row>
    <row r="34" spans="1:14" ht="30.6" customHeight="1" x14ac:dyDescent="0.15">
      <c r="A34" s="12">
        <f t="shared" si="0"/>
        <v>28</v>
      </c>
      <c r="B34" s="116" t="s">
        <v>2619</v>
      </c>
      <c r="C34" s="37" t="s">
        <v>1786</v>
      </c>
      <c r="D34" s="23" t="s">
        <v>574</v>
      </c>
      <c r="E34" s="37" t="s">
        <v>1787</v>
      </c>
      <c r="F34" s="121" t="s">
        <v>1788</v>
      </c>
      <c r="G34" s="20">
        <v>60</v>
      </c>
      <c r="H34" s="22" t="s">
        <v>9</v>
      </c>
      <c r="I34" s="22" t="s">
        <v>9</v>
      </c>
      <c r="J34" s="22" t="s">
        <v>9</v>
      </c>
      <c r="K34" s="62" t="s">
        <v>9</v>
      </c>
      <c r="L34" s="62"/>
      <c r="M34" s="30">
        <v>45383</v>
      </c>
      <c r="N34" s="70" t="s">
        <v>477</v>
      </c>
    </row>
    <row r="35" spans="1:14" ht="30.6" customHeight="1" x14ac:dyDescent="0.15">
      <c r="A35" s="12">
        <f t="shared" si="0"/>
        <v>29</v>
      </c>
      <c r="B35" s="116" t="s">
        <v>1769</v>
      </c>
      <c r="C35" s="37" t="s">
        <v>1770</v>
      </c>
      <c r="D35" s="23" t="s">
        <v>1758</v>
      </c>
      <c r="E35" s="37" t="s">
        <v>1771</v>
      </c>
      <c r="F35" s="121" t="s">
        <v>1772</v>
      </c>
      <c r="G35" s="20">
        <v>20</v>
      </c>
      <c r="H35" s="20" t="s">
        <v>1773</v>
      </c>
      <c r="I35" s="22" t="s">
        <v>80</v>
      </c>
      <c r="J35" s="22" t="s">
        <v>80</v>
      </c>
      <c r="K35" s="62"/>
      <c r="L35" s="62"/>
      <c r="M35" s="30">
        <v>43922</v>
      </c>
      <c r="N35" s="70"/>
    </row>
    <row r="36" spans="1:14" ht="30.6" customHeight="1" x14ac:dyDescent="0.15">
      <c r="A36" s="12">
        <f t="shared" si="0"/>
        <v>30</v>
      </c>
      <c r="B36" s="116" t="s">
        <v>1872</v>
      </c>
      <c r="C36" s="37" t="s">
        <v>1774</v>
      </c>
      <c r="D36" s="23" t="s">
        <v>1758</v>
      </c>
      <c r="E36" s="37" t="s">
        <v>1775</v>
      </c>
      <c r="F36" s="121" t="s">
        <v>1776</v>
      </c>
      <c r="G36" s="20">
        <v>22</v>
      </c>
      <c r="H36" s="20" t="s">
        <v>9</v>
      </c>
      <c r="I36" s="22" t="s">
        <v>9</v>
      </c>
      <c r="J36" s="22"/>
      <c r="K36" s="62"/>
      <c r="L36" s="62"/>
      <c r="M36" s="30">
        <v>45231</v>
      </c>
      <c r="N36" s="70"/>
    </row>
    <row r="37" spans="1:14" ht="30.6" customHeight="1" x14ac:dyDescent="0.15">
      <c r="A37" s="12">
        <f t="shared" si="0"/>
        <v>31</v>
      </c>
      <c r="B37" s="116" t="s">
        <v>575</v>
      </c>
      <c r="C37" s="37" t="s">
        <v>607</v>
      </c>
      <c r="D37" s="37" t="s">
        <v>579</v>
      </c>
      <c r="E37" s="37" t="s">
        <v>584</v>
      </c>
      <c r="F37" s="121" t="s">
        <v>590</v>
      </c>
      <c r="G37" s="20">
        <v>8</v>
      </c>
      <c r="H37" s="22" t="s">
        <v>104</v>
      </c>
      <c r="I37" s="22" t="s">
        <v>104</v>
      </c>
      <c r="J37" s="22" t="s">
        <v>104</v>
      </c>
      <c r="K37" s="62" t="s">
        <v>104</v>
      </c>
      <c r="L37" s="62"/>
      <c r="M37" s="30">
        <v>39539</v>
      </c>
      <c r="N37" s="70"/>
    </row>
    <row r="38" spans="1:14" ht="30.6" customHeight="1" x14ac:dyDescent="0.15">
      <c r="A38" s="12">
        <f t="shared" si="0"/>
        <v>32</v>
      </c>
      <c r="B38" s="116" t="s">
        <v>576</v>
      </c>
      <c r="C38" s="37" t="s">
        <v>608</v>
      </c>
      <c r="D38" s="37" t="s">
        <v>579</v>
      </c>
      <c r="E38" s="37" t="s">
        <v>585</v>
      </c>
      <c r="F38" s="121" t="s">
        <v>591</v>
      </c>
      <c r="G38" s="20">
        <v>8</v>
      </c>
      <c r="H38" s="22" t="s">
        <v>104</v>
      </c>
      <c r="I38" s="22" t="s">
        <v>104</v>
      </c>
      <c r="J38" s="22" t="s">
        <v>104</v>
      </c>
      <c r="K38" s="62" t="s">
        <v>104</v>
      </c>
      <c r="L38" s="62"/>
      <c r="M38" s="30">
        <v>39903</v>
      </c>
      <c r="N38" s="70"/>
    </row>
    <row r="39" spans="1:14" ht="30.6" customHeight="1" x14ac:dyDescent="0.15">
      <c r="A39" s="12">
        <f t="shared" si="0"/>
        <v>33</v>
      </c>
      <c r="B39" s="116" t="s">
        <v>577</v>
      </c>
      <c r="C39" s="37" t="s">
        <v>609</v>
      </c>
      <c r="D39" s="37" t="s">
        <v>579</v>
      </c>
      <c r="E39" s="37" t="s">
        <v>586</v>
      </c>
      <c r="F39" s="121" t="s">
        <v>592</v>
      </c>
      <c r="G39" s="20">
        <v>35</v>
      </c>
      <c r="H39" s="22" t="s">
        <v>104</v>
      </c>
      <c r="I39" s="22" t="s">
        <v>104</v>
      </c>
      <c r="J39" s="22" t="s">
        <v>104</v>
      </c>
      <c r="K39" s="62" t="s">
        <v>104</v>
      </c>
      <c r="L39" s="62"/>
      <c r="M39" s="30">
        <v>40969</v>
      </c>
      <c r="N39" s="70"/>
    </row>
    <row r="40" spans="1:14" ht="30.6" customHeight="1" x14ac:dyDescent="0.15">
      <c r="A40" s="12">
        <f t="shared" si="0"/>
        <v>34</v>
      </c>
      <c r="B40" s="115" t="s">
        <v>2617</v>
      </c>
      <c r="C40" s="37" t="s">
        <v>609</v>
      </c>
      <c r="D40" s="63" t="s">
        <v>579</v>
      </c>
      <c r="E40" s="63" t="s">
        <v>587</v>
      </c>
      <c r="F40" s="122" t="s">
        <v>119</v>
      </c>
      <c r="G40" s="21">
        <v>32</v>
      </c>
      <c r="H40" s="22"/>
      <c r="I40" s="22" t="s">
        <v>104</v>
      </c>
      <c r="J40" s="22"/>
      <c r="K40" s="62"/>
      <c r="L40" s="62"/>
      <c r="M40" s="30">
        <v>40969</v>
      </c>
      <c r="N40" s="70" t="s">
        <v>581</v>
      </c>
    </row>
    <row r="41" spans="1:14" ht="30.6" customHeight="1" x14ac:dyDescent="0.15">
      <c r="A41" s="12">
        <f t="shared" si="0"/>
        <v>35</v>
      </c>
      <c r="B41" s="33" t="s">
        <v>2616</v>
      </c>
      <c r="C41" s="37" t="s">
        <v>609</v>
      </c>
      <c r="D41" s="28" t="s">
        <v>579</v>
      </c>
      <c r="E41" s="28" t="s">
        <v>586</v>
      </c>
      <c r="F41" s="29" t="s">
        <v>120</v>
      </c>
      <c r="G41" s="29">
        <v>30</v>
      </c>
      <c r="H41" s="22"/>
      <c r="I41" s="22" t="s">
        <v>104</v>
      </c>
      <c r="J41" s="22"/>
      <c r="K41" s="62"/>
      <c r="L41" s="62"/>
      <c r="M41" s="30">
        <v>40969</v>
      </c>
      <c r="N41" s="134" t="s">
        <v>582</v>
      </c>
    </row>
    <row r="42" spans="1:14" ht="30.6" customHeight="1" x14ac:dyDescent="0.15">
      <c r="A42" s="12">
        <f t="shared" si="0"/>
        <v>36</v>
      </c>
      <c r="B42" s="28" t="s">
        <v>2618</v>
      </c>
      <c r="C42" s="28" t="s">
        <v>610</v>
      </c>
      <c r="D42" s="28" t="s">
        <v>579</v>
      </c>
      <c r="E42" s="28" t="s">
        <v>588</v>
      </c>
      <c r="F42" s="29" t="s">
        <v>118</v>
      </c>
      <c r="G42" s="29">
        <v>80</v>
      </c>
      <c r="H42" s="22" t="s">
        <v>104</v>
      </c>
      <c r="I42" s="22" t="s">
        <v>104</v>
      </c>
      <c r="J42" s="22"/>
      <c r="K42" s="62"/>
      <c r="L42" s="64"/>
      <c r="M42" s="30">
        <v>40969</v>
      </c>
      <c r="N42" s="28" t="s">
        <v>583</v>
      </c>
    </row>
    <row r="43" spans="1:14" ht="30.6" customHeight="1" x14ac:dyDescent="0.15">
      <c r="A43" s="12">
        <f t="shared" si="0"/>
        <v>37</v>
      </c>
      <c r="B43" s="28" t="s">
        <v>578</v>
      </c>
      <c r="C43" s="28" t="s">
        <v>611</v>
      </c>
      <c r="D43" s="28" t="s">
        <v>580</v>
      </c>
      <c r="E43" s="28" t="s">
        <v>589</v>
      </c>
      <c r="F43" s="29" t="s">
        <v>593</v>
      </c>
      <c r="G43" s="29">
        <v>20</v>
      </c>
      <c r="H43" s="22" t="s">
        <v>104</v>
      </c>
      <c r="I43" s="22" t="s">
        <v>104</v>
      </c>
      <c r="J43" s="22" t="s">
        <v>104</v>
      </c>
      <c r="K43" s="62"/>
      <c r="L43" s="62"/>
      <c r="M43" s="30">
        <v>44378</v>
      </c>
      <c r="N43" s="70"/>
    </row>
    <row r="44" spans="1:14" ht="30.6" customHeight="1" x14ac:dyDescent="0.15">
      <c r="A44" s="12">
        <f t="shared" si="0"/>
        <v>38</v>
      </c>
      <c r="B44" s="28" t="s">
        <v>1780</v>
      </c>
      <c r="C44" s="28" t="s">
        <v>1781</v>
      </c>
      <c r="D44" s="28" t="s">
        <v>178</v>
      </c>
      <c r="E44" s="28" t="s">
        <v>1873</v>
      </c>
      <c r="F44" s="29" t="s">
        <v>1874</v>
      </c>
      <c r="G44" s="29">
        <v>50</v>
      </c>
      <c r="H44" s="22" t="s">
        <v>9</v>
      </c>
      <c r="I44" s="22" t="s">
        <v>9</v>
      </c>
      <c r="J44" s="22" t="s">
        <v>9</v>
      </c>
      <c r="K44" s="62" t="s">
        <v>9</v>
      </c>
      <c r="L44" s="62"/>
      <c r="M44" s="30">
        <v>40817</v>
      </c>
      <c r="N44" s="70"/>
    </row>
    <row r="45" spans="1:14" ht="30.6" customHeight="1" x14ac:dyDescent="0.15">
      <c r="A45" s="12">
        <f t="shared" si="0"/>
        <v>39</v>
      </c>
      <c r="B45" s="28" t="s">
        <v>1782</v>
      </c>
      <c r="C45" s="28" t="s">
        <v>1783</v>
      </c>
      <c r="D45" s="28" t="s">
        <v>178</v>
      </c>
      <c r="E45" s="28" t="s">
        <v>1875</v>
      </c>
      <c r="F45" s="29" t="s">
        <v>1876</v>
      </c>
      <c r="G45" s="29">
        <v>40</v>
      </c>
      <c r="H45" s="22"/>
      <c r="I45" s="22" t="s">
        <v>9</v>
      </c>
      <c r="J45" s="22"/>
      <c r="K45" s="62"/>
      <c r="L45" s="62"/>
      <c r="M45" s="30">
        <v>40817</v>
      </c>
      <c r="N45" s="70"/>
    </row>
    <row r="46" spans="1:14" ht="30.6" customHeight="1" x14ac:dyDescent="0.15">
      <c r="A46" s="12">
        <f t="shared" si="0"/>
        <v>40</v>
      </c>
      <c r="B46" s="28" t="s">
        <v>1739</v>
      </c>
      <c r="C46" s="28" t="s">
        <v>1740</v>
      </c>
      <c r="D46" s="28" t="s">
        <v>178</v>
      </c>
      <c r="E46" s="28" t="s">
        <v>1741</v>
      </c>
      <c r="F46" s="29" t="s">
        <v>1742</v>
      </c>
      <c r="G46" s="29">
        <v>20</v>
      </c>
      <c r="H46" s="22" t="s">
        <v>104</v>
      </c>
      <c r="I46" s="22" t="s">
        <v>104</v>
      </c>
      <c r="J46" s="22" t="s">
        <v>104</v>
      </c>
      <c r="K46" s="62" t="s">
        <v>104</v>
      </c>
      <c r="L46" s="62"/>
      <c r="M46" s="30">
        <v>40999</v>
      </c>
      <c r="N46" s="70"/>
    </row>
    <row r="47" spans="1:14" ht="30.6" customHeight="1" x14ac:dyDescent="0.15">
      <c r="A47" s="12">
        <f t="shared" si="0"/>
        <v>41</v>
      </c>
      <c r="B47" s="28" t="s">
        <v>363</v>
      </c>
      <c r="C47" s="28" t="s">
        <v>612</v>
      </c>
      <c r="D47" s="28" t="s">
        <v>176</v>
      </c>
      <c r="E47" s="28" t="s">
        <v>504</v>
      </c>
      <c r="F47" s="29" t="s">
        <v>240</v>
      </c>
      <c r="G47" s="29">
        <v>28</v>
      </c>
      <c r="H47" s="22" t="s">
        <v>104</v>
      </c>
      <c r="I47" s="22" t="s">
        <v>104</v>
      </c>
      <c r="J47" s="22" t="s">
        <v>104</v>
      </c>
      <c r="K47" s="62" t="s">
        <v>104</v>
      </c>
      <c r="L47" s="62"/>
      <c r="M47" s="30">
        <v>39903</v>
      </c>
      <c r="N47" s="70"/>
    </row>
    <row r="48" spans="1:14" ht="30.6" customHeight="1" x14ac:dyDescent="0.15">
      <c r="A48" s="12">
        <f t="shared" si="0"/>
        <v>42</v>
      </c>
      <c r="B48" s="28" t="s">
        <v>594</v>
      </c>
      <c r="C48" s="28" t="s">
        <v>613</v>
      </c>
      <c r="D48" s="28" t="s">
        <v>176</v>
      </c>
      <c r="E48" s="28" t="s">
        <v>597</v>
      </c>
      <c r="F48" s="29" t="s">
        <v>603</v>
      </c>
      <c r="G48" s="29">
        <v>6</v>
      </c>
      <c r="H48" s="22" t="s">
        <v>104</v>
      </c>
      <c r="I48" s="22" t="s">
        <v>104</v>
      </c>
      <c r="J48" s="22" t="s">
        <v>104</v>
      </c>
      <c r="K48" s="62" t="s">
        <v>104</v>
      </c>
      <c r="L48" s="62"/>
      <c r="M48" s="30">
        <v>40848</v>
      </c>
      <c r="N48" s="70"/>
    </row>
    <row r="49" spans="1:14" ht="30.6" customHeight="1" x14ac:dyDescent="0.15">
      <c r="A49" s="12">
        <f t="shared" si="0"/>
        <v>43</v>
      </c>
      <c r="B49" s="28" t="s">
        <v>2614</v>
      </c>
      <c r="C49" s="28" t="s">
        <v>614</v>
      </c>
      <c r="D49" s="28" t="s">
        <v>176</v>
      </c>
      <c r="E49" s="65" t="s">
        <v>598</v>
      </c>
      <c r="F49" s="29" t="s">
        <v>127</v>
      </c>
      <c r="G49" s="29">
        <v>50</v>
      </c>
      <c r="H49" s="22" t="s">
        <v>104</v>
      </c>
      <c r="I49" s="22" t="s">
        <v>104</v>
      </c>
      <c r="J49" s="22" t="s">
        <v>104</v>
      </c>
      <c r="K49" s="62" t="s">
        <v>104</v>
      </c>
      <c r="L49" s="62"/>
      <c r="M49" s="30">
        <v>40848</v>
      </c>
      <c r="N49" s="113"/>
    </row>
    <row r="50" spans="1:14" ht="30.6" customHeight="1" x14ac:dyDescent="0.15">
      <c r="A50" s="12">
        <f t="shared" si="0"/>
        <v>44</v>
      </c>
      <c r="B50" s="114" t="s">
        <v>2615</v>
      </c>
      <c r="C50" s="51" t="s">
        <v>615</v>
      </c>
      <c r="D50" s="28" t="s">
        <v>176</v>
      </c>
      <c r="E50" s="51" t="s">
        <v>599</v>
      </c>
      <c r="F50" s="119" t="s">
        <v>121</v>
      </c>
      <c r="G50" s="29">
        <v>60</v>
      </c>
      <c r="H50" s="22"/>
      <c r="I50" s="22" t="s">
        <v>104</v>
      </c>
      <c r="J50" s="22"/>
      <c r="K50" s="62"/>
      <c r="L50" s="62"/>
      <c r="M50" s="30">
        <v>40999</v>
      </c>
      <c r="N50" s="70" t="s">
        <v>617</v>
      </c>
    </row>
    <row r="51" spans="1:14" ht="30.6" customHeight="1" x14ac:dyDescent="0.15">
      <c r="A51" s="12">
        <f t="shared" si="0"/>
        <v>45</v>
      </c>
      <c r="B51" s="28" t="s">
        <v>595</v>
      </c>
      <c r="C51" s="28" t="s">
        <v>616</v>
      </c>
      <c r="D51" s="28" t="s">
        <v>176</v>
      </c>
      <c r="E51" s="28" t="s">
        <v>600</v>
      </c>
      <c r="F51" s="29" t="s">
        <v>604</v>
      </c>
      <c r="G51" s="29">
        <v>20</v>
      </c>
      <c r="H51" s="22" t="s">
        <v>104</v>
      </c>
      <c r="I51" s="22" t="s">
        <v>104</v>
      </c>
      <c r="J51" s="22"/>
      <c r="K51" s="62"/>
      <c r="L51" s="62"/>
      <c r="M51" s="30">
        <v>39173</v>
      </c>
      <c r="N51" s="70"/>
    </row>
    <row r="52" spans="1:14" ht="30.6" customHeight="1" x14ac:dyDescent="0.15">
      <c r="A52" s="12">
        <f t="shared" si="0"/>
        <v>46</v>
      </c>
      <c r="B52" s="28" t="s">
        <v>2613</v>
      </c>
      <c r="C52" s="28" t="s">
        <v>616</v>
      </c>
      <c r="D52" s="28" t="s">
        <v>176</v>
      </c>
      <c r="E52" s="28" t="s">
        <v>600</v>
      </c>
      <c r="F52" s="29" t="s">
        <v>110</v>
      </c>
      <c r="G52" s="29">
        <v>80</v>
      </c>
      <c r="H52" s="22" t="s">
        <v>104</v>
      </c>
      <c r="I52" s="22" t="s">
        <v>9</v>
      </c>
      <c r="J52" s="22"/>
      <c r="K52" s="62"/>
      <c r="L52" s="62"/>
      <c r="M52" s="30">
        <v>39904</v>
      </c>
      <c r="N52" s="70" t="s">
        <v>583</v>
      </c>
    </row>
    <row r="53" spans="1:14" ht="30.6" customHeight="1" x14ac:dyDescent="0.15">
      <c r="A53" s="12">
        <f t="shared" si="0"/>
        <v>47</v>
      </c>
      <c r="B53" s="28" t="s">
        <v>501</v>
      </c>
      <c r="C53" s="28" t="s">
        <v>618</v>
      </c>
      <c r="D53" s="28" t="s">
        <v>176</v>
      </c>
      <c r="E53" s="65" t="s">
        <v>601</v>
      </c>
      <c r="F53" s="29" t="s">
        <v>228</v>
      </c>
      <c r="G53" s="29">
        <v>20</v>
      </c>
      <c r="H53" s="22" t="s">
        <v>104</v>
      </c>
      <c r="I53" s="22" t="s">
        <v>104</v>
      </c>
      <c r="J53" s="22" t="s">
        <v>104</v>
      </c>
      <c r="K53" s="62" t="s">
        <v>104</v>
      </c>
      <c r="L53" s="62"/>
      <c r="M53" s="30">
        <v>43009</v>
      </c>
      <c r="N53" s="113"/>
    </row>
    <row r="54" spans="1:14" ht="30.6" customHeight="1" x14ac:dyDescent="0.15">
      <c r="A54" s="12">
        <f t="shared" si="0"/>
        <v>48</v>
      </c>
      <c r="B54" s="114" t="s">
        <v>596</v>
      </c>
      <c r="C54" s="51" t="s">
        <v>619</v>
      </c>
      <c r="D54" s="28" t="s">
        <v>606</v>
      </c>
      <c r="E54" s="51" t="s">
        <v>602</v>
      </c>
      <c r="F54" s="119" t="s">
        <v>605</v>
      </c>
      <c r="G54" s="29">
        <v>10</v>
      </c>
      <c r="H54" s="22" t="s">
        <v>104</v>
      </c>
      <c r="I54" s="22" t="s">
        <v>104</v>
      </c>
      <c r="J54" s="22" t="s">
        <v>104</v>
      </c>
      <c r="K54" s="62" t="s">
        <v>104</v>
      </c>
      <c r="L54" s="62"/>
      <c r="M54" s="30">
        <v>44256</v>
      </c>
      <c r="N54" s="70"/>
    </row>
    <row r="55" spans="1:14" ht="30.6" customHeight="1" x14ac:dyDescent="0.15">
      <c r="A55" s="12">
        <f t="shared" si="0"/>
        <v>49</v>
      </c>
      <c r="B55" s="28" t="s">
        <v>620</v>
      </c>
      <c r="C55" s="28" t="s">
        <v>627</v>
      </c>
      <c r="D55" s="28" t="s">
        <v>371</v>
      </c>
      <c r="E55" s="28" t="s">
        <v>633</v>
      </c>
      <c r="F55" s="29" t="s">
        <v>639</v>
      </c>
      <c r="G55" s="29">
        <v>40</v>
      </c>
      <c r="H55" s="22"/>
      <c r="I55" s="22" t="s">
        <v>104</v>
      </c>
      <c r="J55" s="22"/>
      <c r="K55" s="62"/>
      <c r="L55" s="62"/>
      <c r="M55" s="30">
        <v>39295</v>
      </c>
      <c r="N55" s="70"/>
    </row>
    <row r="56" spans="1:14" ht="30.6" customHeight="1" x14ac:dyDescent="0.15">
      <c r="A56" s="12">
        <f t="shared" si="0"/>
        <v>50</v>
      </c>
      <c r="B56" s="28" t="s">
        <v>424</v>
      </c>
      <c r="C56" s="28" t="s">
        <v>628</v>
      </c>
      <c r="D56" s="28" t="s">
        <v>432</v>
      </c>
      <c r="E56" s="28" t="s">
        <v>434</v>
      </c>
      <c r="F56" s="29" t="s">
        <v>438</v>
      </c>
      <c r="G56" s="29">
        <v>6</v>
      </c>
      <c r="H56" s="22"/>
      <c r="I56" s="22" t="s">
        <v>104</v>
      </c>
      <c r="J56" s="22"/>
      <c r="K56" s="62"/>
      <c r="L56" s="62"/>
      <c r="M56" s="30">
        <v>39066</v>
      </c>
      <c r="N56" s="70"/>
    </row>
    <row r="57" spans="1:14" ht="30.6" customHeight="1" x14ac:dyDescent="0.15">
      <c r="A57" s="12">
        <f t="shared" si="0"/>
        <v>51</v>
      </c>
      <c r="B57" s="28" t="s">
        <v>621</v>
      </c>
      <c r="C57" s="28" t="s">
        <v>428</v>
      </c>
      <c r="D57" s="28" t="s">
        <v>372</v>
      </c>
      <c r="E57" s="65" t="s">
        <v>634</v>
      </c>
      <c r="F57" s="29" t="s">
        <v>640</v>
      </c>
      <c r="G57" s="29">
        <v>40</v>
      </c>
      <c r="H57" s="22" t="s">
        <v>104</v>
      </c>
      <c r="I57" s="22" t="s">
        <v>104</v>
      </c>
      <c r="J57" s="22" t="s">
        <v>104</v>
      </c>
      <c r="K57" s="62" t="s">
        <v>104</v>
      </c>
      <c r="L57" s="62"/>
      <c r="M57" s="30">
        <v>41730</v>
      </c>
      <c r="N57" s="113"/>
    </row>
    <row r="58" spans="1:14" ht="30.6" customHeight="1" x14ac:dyDescent="0.15">
      <c r="A58" s="12">
        <f t="shared" si="0"/>
        <v>52</v>
      </c>
      <c r="B58" s="28" t="s">
        <v>1789</v>
      </c>
      <c r="C58" s="28" t="s">
        <v>1790</v>
      </c>
      <c r="D58" s="28" t="s">
        <v>1791</v>
      </c>
      <c r="E58" s="65" t="s">
        <v>1792</v>
      </c>
      <c r="F58" s="29" t="s">
        <v>1793</v>
      </c>
      <c r="G58" s="29">
        <v>10</v>
      </c>
      <c r="H58" s="22" t="s">
        <v>104</v>
      </c>
      <c r="I58" s="22" t="s">
        <v>104</v>
      </c>
      <c r="J58" s="22" t="s">
        <v>104</v>
      </c>
      <c r="K58" s="62" t="s">
        <v>104</v>
      </c>
      <c r="L58" s="62"/>
      <c r="M58" s="30">
        <v>43040</v>
      </c>
      <c r="N58" s="113"/>
    </row>
    <row r="59" spans="1:14" ht="30.6" customHeight="1" x14ac:dyDescent="0.15">
      <c r="A59" s="12">
        <f t="shared" si="0"/>
        <v>53</v>
      </c>
      <c r="B59" s="28" t="s">
        <v>1795</v>
      </c>
      <c r="C59" s="28" t="s">
        <v>1794</v>
      </c>
      <c r="D59" s="28" t="s">
        <v>183</v>
      </c>
      <c r="E59" s="23" t="s">
        <v>151</v>
      </c>
      <c r="F59" s="29" t="s">
        <v>1796</v>
      </c>
      <c r="G59" s="29">
        <v>60</v>
      </c>
      <c r="H59" s="22" t="s">
        <v>9</v>
      </c>
      <c r="I59" s="22" t="s">
        <v>104</v>
      </c>
      <c r="J59" s="22" t="s">
        <v>104</v>
      </c>
      <c r="K59" s="62" t="s">
        <v>104</v>
      </c>
      <c r="L59" s="62"/>
      <c r="M59" s="30">
        <v>39904</v>
      </c>
      <c r="N59" s="113"/>
    </row>
    <row r="60" spans="1:14" ht="30.6" customHeight="1" x14ac:dyDescent="0.15">
      <c r="A60" s="12">
        <f t="shared" si="0"/>
        <v>54</v>
      </c>
      <c r="B60" s="114" t="s">
        <v>2612</v>
      </c>
      <c r="C60" s="51" t="s">
        <v>629</v>
      </c>
      <c r="D60" s="51" t="s">
        <v>433</v>
      </c>
      <c r="E60" s="51" t="s">
        <v>635</v>
      </c>
      <c r="F60" s="119" t="s">
        <v>129</v>
      </c>
      <c r="G60" s="29">
        <v>40</v>
      </c>
      <c r="H60" s="22" t="s">
        <v>104</v>
      </c>
      <c r="I60" s="22"/>
      <c r="J60" s="22"/>
      <c r="K60" s="62"/>
      <c r="L60" s="62"/>
      <c r="M60" s="30">
        <v>40634</v>
      </c>
      <c r="N60" s="70" t="s">
        <v>544</v>
      </c>
    </row>
    <row r="61" spans="1:14" ht="30.6" customHeight="1" x14ac:dyDescent="0.15">
      <c r="A61" s="12">
        <f t="shared" si="0"/>
        <v>55</v>
      </c>
      <c r="B61" s="28" t="s">
        <v>2611</v>
      </c>
      <c r="C61" s="28" t="s">
        <v>630</v>
      </c>
      <c r="D61" s="28" t="s">
        <v>372</v>
      </c>
      <c r="E61" s="28" t="s">
        <v>636</v>
      </c>
      <c r="F61" s="29" t="s">
        <v>126</v>
      </c>
      <c r="G61" s="29">
        <v>80</v>
      </c>
      <c r="H61" s="22"/>
      <c r="I61" s="22" t="s">
        <v>104</v>
      </c>
      <c r="J61" s="22"/>
      <c r="K61" s="62"/>
      <c r="L61" s="62"/>
      <c r="M61" s="30">
        <v>40634</v>
      </c>
      <c r="N61" s="70" t="s">
        <v>583</v>
      </c>
    </row>
    <row r="62" spans="1:14" ht="30.6" customHeight="1" x14ac:dyDescent="0.15">
      <c r="A62" s="12">
        <f t="shared" si="0"/>
        <v>56</v>
      </c>
      <c r="B62" s="28" t="s">
        <v>2610</v>
      </c>
      <c r="C62" s="28" t="s">
        <v>1797</v>
      </c>
      <c r="D62" s="28" t="s">
        <v>1791</v>
      </c>
      <c r="E62" s="28" t="s">
        <v>1798</v>
      </c>
      <c r="F62" s="29" t="s">
        <v>1799</v>
      </c>
      <c r="G62" s="29">
        <v>5</v>
      </c>
      <c r="H62" s="22" t="s">
        <v>104</v>
      </c>
      <c r="I62" s="22"/>
      <c r="J62" s="22"/>
      <c r="K62" s="62"/>
      <c r="L62" s="62"/>
      <c r="M62" s="30">
        <v>41000</v>
      </c>
      <c r="N62" s="70"/>
    </row>
    <row r="63" spans="1:14" ht="30.6" customHeight="1" x14ac:dyDescent="0.15">
      <c r="A63" s="12">
        <f t="shared" si="0"/>
        <v>57</v>
      </c>
      <c r="B63" s="28" t="s">
        <v>82</v>
      </c>
      <c r="C63" s="28" t="s">
        <v>429</v>
      </c>
      <c r="D63" s="28" t="s">
        <v>433</v>
      </c>
      <c r="E63" s="28" t="s">
        <v>435</v>
      </c>
      <c r="F63" s="29" t="s">
        <v>92</v>
      </c>
      <c r="G63" s="29">
        <v>10</v>
      </c>
      <c r="H63" s="22"/>
      <c r="I63" s="22" t="s">
        <v>104</v>
      </c>
      <c r="J63" s="22"/>
      <c r="K63" s="62"/>
      <c r="L63" s="62"/>
      <c r="M63" s="30">
        <v>40634</v>
      </c>
      <c r="N63" s="70"/>
    </row>
    <row r="64" spans="1:14" ht="30.6" customHeight="1" x14ac:dyDescent="0.15">
      <c r="A64" s="12">
        <f t="shared" si="0"/>
        <v>58</v>
      </c>
      <c r="B64" s="28" t="s">
        <v>622</v>
      </c>
      <c r="C64" s="28" t="s">
        <v>631</v>
      </c>
      <c r="D64" s="28" t="s">
        <v>625</v>
      </c>
      <c r="E64" s="65" t="s">
        <v>637</v>
      </c>
      <c r="F64" s="29" t="s">
        <v>641</v>
      </c>
      <c r="G64" s="29">
        <v>20</v>
      </c>
      <c r="H64" s="22" t="s">
        <v>104</v>
      </c>
      <c r="I64" s="22" t="s">
        <v>104</v>
      </c>
      <c r="J64" s="22" t="s">
        <v>104</v>
      </c>
      <c r="K64" s="62" t="s">
        <v>104</v>
      </c>
      <c r="L64" s="62"/>
      <c r="M64" s="30">
        <v>43221</v>
      </c>
      <c r="N64" s="113"/>
    </row>
    <row r="65" spans="1:14" ht="30.6" customHeight="1" x14ac:dyDescent="0.15">
      <c r="A65" s="12">
        <f t="shared" si="0"/>
        <v>59</v>
      </c>
      <c r="B65" s="28" t="s">
        <v>623</v>
      </c>
      <c r="C65" s="28" t="s">
        <v>632</v>
      </c>
      <c r="D65" s="28" t="s">
        <v>626</v>
      </c>
      <c r="E65" s="28" t="s">
        <v>638</v>
      </c>
      <c r="F65" s="29" t="s">
        <v>642</v>
      </c>
      <c r="G65" s="29">
        <v>20</v>
      </c>
      <c r="H65" s="22"/>
      <c r="I65" s="22" t="s">
        <v>104</v>
      </c>
      <c r="J65" s="22"/>
      <c r="K65" s="62"/>
      <c r="L65" s="62"/>
      <c r="M65" s="30">
        <v>44317</v>
      </c>
      <c r="N65" s="70"/>
    </row>
    <row r="66" spans="1:14" ht="30.6" customHeight="1" x14ac:dyDescent="0.15">
      <c r="A66" s="12">
        <f t="shared" si="0"/>
        <v>60</v>
      </c>
      <c r="B66" s="114" t="s">
        <v>379</v>
      </c>
      <c r="C66" s="51" t="s">
        <v>382</v>
      </c>
      <c r="D66" s="51" t="s">
        <v>443</v>
      </c>
      <c r="E66" s="51" t="s">
        <v>385</v>
      </c>
      <c r="F66" s="119" t="s">
        <v>389</v>
      </c>
      <c r="G66" s="29">
        <v>20</v>
      </c>
      <c r="H66" s="22" t="s">
        <v>104</v>
      </c>
      <c r="I66" s="22" t="s">
        <v>104</v>
      </c>
      <c r="J66" s="22" t="s">
        <v>104</v>
      </c>
      <c r="K66" s="62" t="s">
        <v>104</v>
      </c>
      <c r="L66" s="62"/>
      <c r="M66" s="30">
        <v>39417</v>
      </c>
      <c r="N66" s="70"/>
    </row>
    <row r="67" spans="1:14" ht="30.6" customHeight="1" x14ac:dyDescent="0.15">
      <c r="A67" s="12">
        <f t="shared" si="0"/>
        <v>61</v>
      </c>
      <c r="B67" s="28" t="s">
        <v>643</v>
      </c>
      <c r="C67" s="28" t="s">
        <v>669</v>
      </c>
      <c r="D67" s="28" t="s">
        <v>443</v>
      </c>
      <c r="E67" s="28" t="s">
        <v>658</v>
      </c>
      <c r="F67" s="29" t="s">
        <v>650</v>
      </c>
      <c r="G67" s="29">
        <v>20</v>
      </c>
      <c r="H67" s="22" t="s">
        <v>104</v>
      </c>
      <c r="I67" s="22" t="s">
        <v>104</v>
      </c>
      <c r="J67" s="22" t="s">
        <v>104</v>
      </c>
      <c r="K67" s="62" t="s">
        <v>104</v>
      </c>
      <c r="L67" s="62"/>
      <c r="M67" s="30">
        <v>39753</v>
      </c>
      <c r="N67" s="70"/>
    </row>
    <row r="68" spans="1:14" ht="30.6" customHeight="1" x14ac:dyDescent="0.15">
      <c r="A68" s="12">
        <f t="shared" si="0"/>
        <v>62</v>
      </c>
      <c r="B68" s="28" t="s">
        <v>2609</v>
      </c>
      <c r="C68" s="28" t="s">
        <v>670</v>
      </c>
      <c r="D68" s="28" t="s">
        <v>443</v>
      </c>
      <c r="E68" s="28" t="s">
        <v>659</v>
      </c>
      <c r="F68" s="29" t="s">
        <v>109</v>
      </c>
      <c r="G68" s="29">
        <v>55</v>
      </c>
      <c r="H68" s="22" t="s">
        <v>104</v>
      </c>
      <c r="I68" s="22"/>
      <c r="J68" s="22"/>
      <c r="K68" s="62"/>
      <c r="L68" s="62"/>
      <c r="M68" s="30">
        <v>39904</v>
      </c>
      <c r="N68" s="70" t="s">
        <v>544</v>
      </c>
    </row>
    <row r="69" spans="1:14" ht="30.6" customHeight="1" x14ac:dyDescent="0.15">
      <c r="A69" s="12">
        <f t="shared" si="0"/>
        <v>63</v>
      </c>
      <c r="B69" s="28" t="s">
        <v>644</v>
      </c>
      <c r="C69" s="28" t="s">
        <v>382</v>
      </c>
      <c r="D69" s="28" t="s">
        <v>442</v>
      </c>
      <c r="E69" s="65" t="s">
        <v>660</v>
      </c>
      <c r="F69" s="29" t="s">
        <v>651</v>
      </c>
      <c r="G69" s="29">
        <v>20</v>
      </c>
      <c r="H69" s="22"/>
      <c r="I69" s="22" t="s">
        <v>104</v>
      </c>
      <c r="J69" s="22"/>
      <c r="K69" s="62"/>
      <c r="L69" s="62"/>
      <c r="M69" s="30">
        <v>40695</v>
      </c>
      <c r="N69" s="113"/>
    </row>
    <row r="70" spans="1:14" ht="30.6" customHeight="1" x14ac:dyDescent="0.15">
      <c r="A70" s="12">
        <f t="shared" si="0"/>
        <v>64</v>
      </c>
      <c r="B70" s="114" t="s">
        <v>2608</v>
      </c>
      <c r="C70" s="51" t="s">
        <v>382</v>
      </c>
      <c r="D70" s="51" t="s">
        <v>443</v>
      </c>
      <c r="E70" s="51" t="s">
        <v>661</v>
      </c>
      <c r="F70" s="119" t="s">
        <v>122</v>
      </c>
      <c r="G70" s="29">
        <v>61</v>
      </c>
      <c r="H70" s="22"/>
      <c r="I70" s="22" t="s">
        <v>104</v>
      </c>
      <c r="J70" s="22"/>
      <c r="K70" s="62"/>
      <c r="L70" s="62"/>
      <c r="M70" s="30">
        <v>40695</v>
      </c>
      <c r="N70" s="70" t="s">
        <v>544</v>
      </c>
    </row>
    <row r="71" spans="1:14" ht="30.6" customHeight="1" x14ac:dyDescent="0.15">
      <c r="A71" s="12">
        <f t="shared" si="0"/>
        <v>65</v>
      </c>
      <c r="B71" s="28" t="s">
        <v>2607</v>
      </c>
      <c r="C71" s="28" t="s">
        <v>671</v>
      </c>
      <c r="D71" s="28" t="s">
        <v>443</v>
      </c>
      <c r="E71" s="23" t="s">
        <v>144</v>
      </c>
      <c r="F71" s="29" t="s">
        <v>123</v>
      </c>
      <c r="G71" s="29">
        <v>35</v>
      </c>
      <c r="H71" s="22"/>
      <c r="I71" s="22" t="s">
        <v>104</v>
      </c>
      <c r="J71" s="22"/>
      <c r="K71" s="62"/>
      <c r="L71" s="62"/>
      <c r="M71" s="30">
        <v>40878</v>
      </c>
      <c r="N71" s="70" t="s">
        <v>582</v>
      </c>
    </row>
    <row r="72" spans="1:14" ht="30.6" customHeight="1" x14ac:dyDescent="0.15">
      <c r="A72" s="12">
        <f t="shared" ref="A72:A103" si="1">ROW()-6</f>
        <v>66</v>
      </c>
      <c r="B72" s="28" t="s">
        <v>645</v>
      </c>
      <c r="C72" s="28" t="s">
        <v>672</v>
      </c>
      <c r="D72" s="28" t="s">
        <v>442</v>
      </c>
      <c r="E72" s="28" t="s">
        <v>662</v>
      </c>
      <c r="F72" s="29" t="s">
        <v>1883</v>
      </c>
      <c r="G72" s="29">
        <v>14</v>
      </c>
      <c r="H72" s="22" t="s">
        <v>104</v>
      </c>
      <c r="I72" s="22" t="s">
        <v>104</v>
      </c>
      <c r="J72" s="22" t="s">
        <v>104</v>
      </c>
      <c r="K72" s="62"/>
      <c r="L72" s="62"/>
      <c r="M72" s="30">
        <v>41852</v>
      </c>
      <c r="N72" s="70"/>
    </row>
    <row r="73" spans="1:14" ht="30.6" customHeight="1" x14ac:dyDescent="0.15">
      <c r="A73" s="12">
        <f t="shared" si="1"/>
        <v>67</v>
      </c>
      <c r="B73" s="28" t="s">
        <v>646</v>
      </c>
      <c r="C73" s="28" t="s">
        <v>673</v>
      </c>
      <c r="D73" s="28" t="s">
        <v>443</v>
      </c>
      <c r="E73" s="28" t="s">
        <v>663</v>
      </c>
      <c r="F73" s="29" t="s">
        <v>653</v>
      </c>
      <c r="G73" s="29">
        <v>14</v>
      </c>
      <c r="H73" s="22" t="s">
        <v>1738</v>
      </c>
      <c r="I73" s="22" t="s">
        <v>104</v>
      </c>
      <c r="J73" s="22" t="s">
        <v>104</v>
      </c>
      <c r="K73" s="62" t="s">
        <v>9</v>
      </c>
      <c r="L73" s="62"/>
      <c r="M73" s="30">
        <v>42109</v>
      </c>
      <c r="N73" s="70"/>
    </row>
    <row r="74" spans="1:14" ht="30.6" customHeight="1" x14ac:dyDescent="0.15">
      <c r="A74" s="12">
        <f t="shared" si="1"/>
        <v>68</v>
      </c>
      <c r="B74" s="28" t="s">
        <v>2595</v>
      </c>
      <c r="C74" s="28" t="s">
        <v>1846</v>
      </c>
      <c r="D74" s="28" t="s">
        <v>177</v>
      </c>
      <c r="E74" s="28" t="s">
        <v>1847</v>
      </c>
      <c r="F74" s="29" t="s">
        <v>1848</v>
      </c>
      <c r="G74" s="29">
        <v>6</v>
      </c>
      <c r="H74" s="22" t="s">
        <v>1738</v>
      </c>
      <c r="I74" s="22" t="s">
        <v>9</v>
      </c>
      <c r="J74" s="22" t="s">
        <v>9</v>
      </c>
      <c r="K74" s="62" t="s">
        <v>9</v>
      </c>
      <c r="L74" s="62"/>
      <c r="M74" s="30">
        <v>42109</v>
      </c>
      <c r="N74" s="70"/>
    </row>
    <row r="75" spans="1:14" ht="30.6" customHeight="1" x14ac:dyDescent="0.15">
      <c r="A75" s="12">
        <f t="shared" si="1"/>
        <v>69</v>
      </c>
      <c r="B75" s="114" t="s">
        <v>2606</v>
      </c>
      <c r="C75" s="51" t="s">
        <v>674</v>
      </c>
      <c r="D75" s="51" t="s">
        <v>648</v>
      </c>
      <c r="E75" s="51" t="s">
        <v>664</v>
      </c>
      <c r="F75" s="119" t="s">
        <v>654</v>
      </c>
      <c r="G75" s="29">
        <v>6</v>
      </c>
      <c r="H75" s="22" t="s">
        <v>104</v>
      </c>
      <c r="I75" s="22" t="s">
        <v>104</v>
      </c>
      <c r="J75" s="22" t="s">
        <v>104</v>
      </c>
      <c r="K75" s="62" t="s">
        <v>104</v>
      </c>
      <c r="L75" s="62" t="s">
        <v>104</v>
      </c>
      <c r="M75" s="30">
        <v>43556</v>
      </c>
      <c r="N75" s="70"/>
    </row>
    <row r="76" spans="1:14" ht="30.6" customHeight="1" x14ac:dyDescent="0.15">
      <c r="A76" s="12">
        <f t="shared" si="1"/>
        <v>70</v>
      </c>
      <c r="B76" s="28" t="s">
        <v>2605</v>
      </c>
      <c r="C76" s="28" t="s">
        <v>1877</v>
      </c>
      <c r="D76" s="28" t="s">
        <v>648</v>
      </c>
      <c r="E76" s="28" t="s">
        <v>665</v>
      </c>
      <c r="F76" s="29" t="s">
        <v>655</v>
      </c>
      <c r="G76" s="29">
        <v>14</v>
      </c>
      <c r="H76" s="22" t="s">
        <v>104</v>
      </c>
      <c r="I76" s="22" t="s">
        <v>104</v>
      </c>
      <c r="J76" s="22" t="s">
        <v>104</v>
      </c>
      <c r="K76" s="62" t="s">
        <v>104</v>
      </c>
      <c r="L76" s="62"/>
      <c r="M76" s="30">
        <v>44531</v>
      </c>
      <c r="N76" s="70" t="s">
        <v>668</v>
      </c>
    </row>
    <row r="77" spans="1:14" ht="30.6" customHeight="1" x14ac:dyDescent="0.15">
      <c r="A77" s="12">
        <f t="shared" si="1"/>
        <v>71</v>
      </c>
      <c r="B77" s="28" t="s">
        <v>647</v>
      </c>
      <c r="C77" s="28" t="s">
        <v>675</v>
      </c>
      <c r="D77" s="28" t="s">
        <v>649</v>
      </c>
      <c r="E77" s="28" t="s">
        <v>666</v>
      </c>
      <c r="F77" s="29" t="s">
        <v>656</v>
      </c>
      <c r="G77" s="29">
        <v>20</v>
      </c>
      <c r="H77" s="22" t="s">
        <v>104</v>
      </c>
      <c r="I77" s="22" t="s">
        <v>104</v>
      </c>
      <c r="J77" s="22" t="s">
        <v>104</v>
      </c>
      <c r="K77" s="62" t="s">
        <v>104</v>
      </c>
      <c r="L77" s="62"/>
      <c r="M77" s="30">
        <v>45017</v>
      </c>
      <c r="N77" s="70"/>
    </row>
    <row r="78" spans="1:14" ht="30.6" customHeight="1" x14ac:dyDescent="0.15">
      <c r="A78" s="12">
        <f t="shared" si="1"/>
        <v>72</v>
      </c>
      <c r="B78" s="28" t="s">
        <v>2592</v>
      </c>
      <c r="C78" s="28" t="s">
        <v>676</v>
      </c>
      <c r="D78" s="28" t="s">
        <v>648</v>
      </c>
      <c r="E78" s="65" t="s">
        <v>667</v>
      </c>
      <c r="F78" s="29" t="s">
        <v>657</v>
      </c>
      <c r="G78" s="29">
        <v>10</v>
      </c>
      <c r="H78" s="22" t="s">
        <v>104</v>
      </c>
      <c r="I78" s="22"/>
      <c r="J78" s="22"/>
      <c r="K78" s="62"/>
      <c r="L78" s="62" t="s">
        <v>104</v>
      </c>
      <c r="M78" s="30">
        <v>45047</v>
      </c>
      <c r="N78" s="113"/>
    </row>
    <row r="79" spans="1:14" ht="30.6" customHeight="1" x14ac:dyDescent="0.15">
      <c r="A79" s="12">
        <f t="shared" si="1"/>
        <v>73</v>
      </c>
      <c r="B79" s="28" t="s">
        <v>677</v>
      </c>
      <c r="C79" s="28" t="s">
        <v>691</v>
      </c>
      <c r="D79" s="28" t="s">
        <v>689</v>
      </c>
      <c r="E79" s="65" t="s">
        <v>701</v>
      </c>
      <c r="F79" s="29" t="s">
        <v>116</v>
      </c>
      <c r="G79" s="29">
        <v>20</v>
      </c>
      <c r="H79" s="22" t="s">
        <v>104</v>
      </c>
      <c r="I79" s="22" t="s">
        <v>104</v>
      </c>
      <c r="J79" s="22" t="s">
        <v>104</v>
      </c>
      <c r="K79" s="62" t="s">
        <v>104</v>
      </c>
      <c r="L79" s="62"/>
      <c r="M79" s="30">
        <v>39173</v>
      </c>
      <c r="N79" s="113"/>
    </row>
    <row r="80" spans="1:14" ht="30.6" customHeight="1" x14ac:dyDescent="0.15">
      <c r="A80" s="12">
        <f t="shared" si="1"/>
        <v>74</v>
      </c>
      <c r="B80" s="114" t="s">
        <v>678</v>
      </c>
      <c r="C80" s="51" t="s">
        <v>692</v>
      </c>
      <c r="D80" s="51" t="s">
        <v>689</v>
      </c>
      <c r="E80" s="51" t="s">
        <v>702</v>
      </c>
      <c r="F80" s="119" t="s">
        <v>117</v>
      </c>
      <c r="G80" s="29">
        <v>30</v>
      </c>
      <c r="H80" s="22"/>
      <c r="I80" s="22" t="s">
        <v>104</v>
      </c>
      <c r="J80" s="22"/>
      <c r="K80" s="62"/>
      <c r="L80" s="62"/>
      <c r="M80" s="30">
        <v>40695</v>
      </c>
      <c r="N80" s="70"/>
    </row>
    <row r="81" spans="1:14" ht="30.6" customHeight="1" x14ac:dyDescent="0.15">
      <c r="A81" s="12">
        <f t="shared" si="1"/>
        <v>75</v>
      </c>
      <c r="B81" s="28" t="s">
        <v>2628</v>
      </c>
      <c r="C81" s="51" t="s">
        <v>692</v>
      </c>
      <c r="D81" s="28" t="s">
        <v>689</v>
      </c>
      <c r="E81" s="65" t="s">
        <v>702</v>
      </c>
      <c r="F81" s="29" t="s">
        <v>117</v>
      </c>
      <c r="G81" s="29">
        <v>80</v>
      </c>
      <c r="H81" s="22"/>
      <c r="I81" s="22" t="s">
        <v>104</v>
      </c>
      <c r="J81" s="22"/>
      <c r="K81" s="62"/>
      <c r="L81" s="62"/>
      <c r="M81" s="30">
        <v>40695</v>
      </c>
      <c r="N81" s="113" t="s">
        <v>724</v>
      </c>
    </row>
    <row r="82" spans="1:14" ht="30.6" customHeight="1" x14ac:dyDescent="0.15">
      <c r="A82" s="12">
        <f t="shared" si="1"/>
        <v>76</v>
      </c>
      <c r="B82" s="114" t="s">
        <v>679</v>
      </c>
      <c r="C82" s="51" t="s">
        <v>514</v>
      </c>
      <c r="D82" s="51" t="s">
        <v>689</v>
      </c>
      <c r="E82" s="51" t="s">
        <v>703</v>
      </c>
      <c r="F82" s="119" t="s">
        <v>74</v>
      </c>
      <c r="G82" s="29">
        <v>10</v>
      </c>
      <c r="H82" s="22"/>
      <c r="I82" s="22" t="s">
        <v>104</v>
      </c>
      <c r="J82" s="22"/>
      <c r="K82" s="62"/>
      <c r="L82" s="62"/>
      <c r="M82" s="30">
        <v>40269</v>
      </c>
      <c r="N82" s="70"/>
    </row>
    <row r="83" spans="1:14" ht="30.6" customHeight="1" x14ac:dyDescent="0.15">
      <c r="A83" s="12">
        <f t="shared" si="1"/>
        <v>77</v>
      </c>
      <c r="B83" s="28" t="s">
        <v>2627</v>
      </c>
      <c r="C83" s="51" t="s">
        <v>514</v>
      </c>
      <c r="D83" s="28" t="s">
        <v>689</v>
      </c>
      <c r="E83" s="65" t="s">
        <v>703</v>
      </c>
      <c r="F83" s="29" t="s">
        <v>74</v>
      </c>
      <c r="G83" s="29">
        <v>30</v>
      </c>
      <c r="H83" s="22"/>
      <c r="I83" s="22" t="s">
        <v>104</v>
      </c>
      <c r="J83" s="22"/>
      <c r="K83" s="62"/>
      <c r="L83" s="62"/>
      <c r="M83" s="30">
        <v>40360</v>
      </c>
      <c r="N83" s="113" t="s">
        <v>582</v>
      </c>
    </row>
    <row r="84" spans="1:14" ht="30.6" customHeight="1" x14ac:dyDescent="0.15">
      <c r="A84" s="12">
        <f t="shared" si="1"/>
        <v>78</v>
      </c>
      <c r="B84" s="114" t="s">
        <v>680</v>
      </c>
      <c r="C84" s="51" t="s">
        <v>693</v>
      </c>
      <c r="D84" s="51" t="s">
        <v>689</v>
      </c>
      <c r="E84" s="51" t="s">
        <v>704</v>
      </c>
      <c r="F84" s="119" t="s">
        <v>716</v>
      </c>
      <c r="G84" s="29">
        <v>20</v>
      </c>
      <c r="H84" s="22" t="s">
        <v>104</v>
      </c>
      <c r="I84" s="22"/>
      <c r="J84" s="22"/>
      <c r="K84" s="62"/>
      <c r="L84" s="62"/>
      <c r="M84" s="30">
        <v>39173</v>
      </c>
      <c r="N84" s="70"/>
    </row>
    <row r="85" spans="1:14" ht="30.6" customHeight="1" x14ac:dyDescent="0.15">
      <c r="A85" s="12">
        <f t="shared" si="1"/>
        <v>79</v>
      </c>
      <c r="B85" s="28" t="s">
        <v>2593</v>
      </c>
      <c r="C85" s="28" t="s">
        <v>694</v>
      </c>
      <c r="D85" s="28" t="s">
        <v>689</v>
      </c>
      <c r="E85" s="65" t="s">
        <v>705</v>
      </c>
      <c r="F85" s="29" t="s">
        <v>105</v>
      </c>
      <c r="G85" s="29">
        <v>53</v>
      </c>
      <c r="H85" s="22" t="s">
        <v>104</v>
      </c>
      <c r="I85" s="22"/>
      <c r="J85" s="22"/>
      <c r="K85" s="62"/>
      <c r="L85" s="62"/>
      <c r="M85" s="30">
        <v>39539</v>
      </c>
      <c r="N85" s="113" t="s">
        <v>725</v>
      </c>
    </row>
    <row r="86" spans="1:14" ht="30.6" customHeight="1" x14ac:dyDescent="0.15">
      <c r="A86" s="12">
        <f t="shared" si="1"/>
        <v>80</v>
      </c>
      <c r="B86" s="114" t="s">
        <v>681</v>
      </c>
      <c r="C86" s="51" t="s">
        <v>691</v>
      </c>
      <c r="D86" s="51" t="s">
        <v>689</v>
      </c>
      <c r="E86" s="51" t="s">
        <v>706</v>
      </c>
      <c r="F86" s="119" t="s">
        <v>717</v>
      </c>
      <c r="G86" s="29">
        <v>20</v>
      </c>
      <c r="H86" s="22"/>
      <c r="I86" s="22" t="s">
        <v>104</v>
      </c>
      <c r="J86" s="22"/>
      <c r="K86" s="62"/>
      <c r="L86" s="62"/>
      <c r="M86" s="30">
        <v>40634</v>
      </c>
      <c r="N86" s="70"/>
    </row>
    <row r="87" spans="1:14" ht="30.6" customHeight="1" x14ac:dyDescent="0.15">
      <c r="A87" s="12">
        <f t="shared" si="1"/>
        <v>81</v>
      </c>
      <c r="B87" s="28" t="s">
        <v>2624</v>
      </c>
      <c r="C87" s="28" t="s">
        <v>691</v>
      </c>
      <c r="D87" s="28" t="s">
        <v>689</v>
      </c>
      <c r="E87" s="65" t="s">
        <v>707</v>
      </c>
      <c r="F87" s="29" t="s">
        <v>116</v>
      </c>
      <c r="G87" s="34">
        <v>40</v>
      </c>
      <c r="H87" s="22" t="s">
        <v>9</v>
      </c>
      <c r="I87" s="22" t="s">
        <v>104</v>
      </c>
      <c r="J87" s="22" t="s">
        <v>9</v>
      </c>
      <c r="K87" s="62" t="s">
        <v>9</v>
      </c>
      <c r="L87" s="62"/>
      <c r="M87" s="30">
        <v>40634</v>
      </c>
      <c r="N87" s="131" t="s">
        <v>2630</v>
      </c>
    </row>
    <row r="88" spans="1:14" ht="30.6" customHeight="1" x14ac:dyDescent="0.15">
      <c r="A88" s="12">
        <f t="shared" si="1"/>
        <v>82</v>
      </c>
      <c r="B88" s="51" t="s">
        <v>682</v>
      </c>
      <c r="C88" s="51" t="s">
        <v>695</v>
      </c>
      <c r="D88" s="51" t="s">
        <v>689</v>
      </c>
      <c r="E88" s="51" t="s">
        <v>708</v>
      </c>
      <c r="F88" s="119" t="s">
        <v>718</v>
      </c>
      <c r="G88" s="29">
        <v>20</v>
      </c>
      <c r="H88" s="22" t="s">
        <v>104</v>
      </c>
      <c r="I88" s="22" t="s">
        <v>104</v>
      </c>
      <c r="J88" s="22"/>
      <c r="K88" s="62"/>
      <c r="L88" s="62"/>
      <c r="M88" s="30">
        <v>40634</v>
      </c>
      <c r="N88" s="70"/>
    </row>
    <row r="89" spans="1:14" ht="30.75" customHeight="1" x14ac:dyDescent="0.15">
      <c r="A89" s="12">
        <f t="shared" si="1"/>
        <v>83</v>
      </c>
      <c r="B89" s="28" t="s">
        <v>683</v>
      </c>
      <c r="C89" s="28" t="s">
        <v>696</v>
      </c>
      <c r="D89" s="28" t="s">
        <v>689</v>
      </c>
      <c r="E89" s="65" t="s">
        <v>709</v>
      </c>
      <c r="F89" s="29" t="s">
        <v>719</v>
      </c>
      <c r="G89" s="29">
        <v>6</v>
      </c>
      <c r="H89" s="20" t="s">
        <v>2625</v>
      </c>
      <c r="I89" s="22"/>
      <c r="J89" s="22"/>
      <c r="K89" s="62"/>
      <c r="L89" s="62"/>
      <c r="M89" s="30">
        <v>41000</v>
      </c>
      <c r="N89" s="113"/>
    </row>
    <row r="90" spans="1:14" ht="30.75" customHeight="1" x14ac:dyDescent="0.15">
      <c r="A90" s="12">
        <f t="shared" si="1"/>
        <v>84</v>
      </c>
      <c r="B90" s="114" t="s">
        <v>684</v>
      </c>
      <c r="C90" s="51" t="s">
        <v>697</v>
      </c>
      <c r="D90" s="51" t="s">
        <v>689</v>
      </c>
      <c r="E90" s="51" t="s">
        <v>710</v>
      </c>
      <c r="F90" s="119" t="s">
        <v>720</v>
      </c>
      <c r="G90" s="29">
        <v>20</v>
      </c>
      <c r="H90" s="20" t="s">
        <v>2626</v>
      </c>
      <c r="I90" s="22" t="s">
        <v>104</v>
      </c>
      <c r="J90" s="22"/>
      <c r="K90" s="62"/>
      <c r="L90" s="62"/>
      <c r="M90" s="30">
        <v>41030</v>
      </c>
      <c r="N90" s="70"/>
    </row>
    <row r="91" spans="1:14" ht="30.75" customHeight="1" x14ac:dyDescent="0.15">
      <c r="A91" s="12">
        <f t="shared" si="1"/>
        <v>85</v>
      </c>
      <c r="B91" s="28" t="s">
        <v>685</v>
      </c>
      <c r="C91" s="28" t="s">
        <v>692</v>
      </c>
      <c r="D91" s="28" t="s">
        <v>689</v>
      </c>
      <c r="E91" s="65" t="s">
        <v>711</v>
      </c>
      <c r="F91" s="29" t="s">
        <v>223</v>
      </c>
      <c r="G91" s="29">
        <v>40</v>
      </c>
      <c r="H91" s="22" t="s">
        <v>104</v>
      </c>
      <c r="I91" s="22" t="s">
        <v>104</v>
      </c>
      <c r="J91" s="22" t="s">
        <v>104</v>
      </c>
      <c r="K91" s="62" t="s">
        <v>104</v>
      </c>
      <c r="L91" s="62"/>
      <c r="M91" s="30">
        <v>41730</v>
      </c>
      <c r="N91" s="113"/>
    </row>
    <row r="92" spans="1:14" ht="30.75" customHeight="1" x14ac:dyDescent="0.15">
      <c r="A92" s="12">
        <f t="shared" si="1"/>
        <v>86</v>
      </c>
      <c r="B92" s="114" t="s">
        <v>686</v>
      </c>
      <c r="C92" s="51" t="s">
        <v>693</v>
      </c>
      <c r="D92" s="51" t="s">
        <v>689</v>
      </c>
      <c r="E92" s="51" t="s">
        <v>712</v>
      </c>
      <c r="F92" s="119" t="s">
        <v>721</v>
      </c>
      <c r="G92" s="29">
        <v>20</v>
      </c>
      <c r="H92" s="22" t="s">
        <v>104</v>
      </c>
      <c r="I92" s="22" t="s">
        <v>104</v>
      </c>
      <c r="J92" s="22" t="s">
        <v>104</v>
      </c>
      <c r="K92" s="62" t="s">
        <v>104</v>
      </c>
      <c r="L92" s="62"/>
      <c r="M92" s="30">
        <v>41974</v>
      </c>
      <c r="N92" s="70"/>
    </row>
    <row r="93" spans="1:14" ht="30.75" customHeight="1" x14ac:dyDescent="0.15">
      <c r="A93" s="12">
        <f t="shared" si="1"/>
        <v>87</v>
      </c>
      <c r="B93" s="28" t="s">
        <v>687</v>
      </c>
      <c r="C93" s="28" t="s">
        <v>700</v>
      </c>
      <c r="D93" s="28" t="s">
        <v>689</v>
      </c>
      <c r="E93" s="65" t="s">
        <v>713</v>
      </c>
      <c r="F93" s="29" t="s">
        <v>226</v>
      </c>
      <c r="G93" s="29">
        <v>20</v>
      </c>
      <c r="H93" s="22" t="s">
        <v>104</v>
      </c>
      <c r="I93" s="22" t="s">
        <v>104</v>
      </c>
      <c r="J93" s="22" t="s">
        <v>104</v>
      </c>
      <c r="K93" s="62" t="s">
        <v>104</v>
      </c>
      <c r="L93" s="62"/>
      <c r="M93" s="30">
        <v>42461</v>
      </c>
      <c r="N93" s="113"/>
    </row>
    <row r="94" spans="1:14" ht="30.75" customHeight="1" x14ac:dyDescent="0.15">
      <c r="A94" s="12">
        <f t="shared" si="1"/>
        <v>88</v>
      </c>
      <c r="B94" s="117" t="s">
        <v>688</v>
      </c>
      <c r="C94" s="117" t="s">
        <v>698</v>
      </c>
      <c r="D94" s="117" t="s">
        <v>689</v>
      </c>
      <c r="E94" s="117" t="s">
        <v>714</v>
      </c>
      <c r="F94" s="120" t="s">
        <v>722</v>
      </c>
      <c r="G94" s="39">
        <v>20</v>
      </c>
      <c r="H94" s="22" t="s">
        <v>104</v>
      </c>
      <c r="I94" s="22" t="s">
        <v>104</v>
      </c>
      <c r="J94" s="22" t="s">
        <v>104</v>
      </c>
      <c r="K94" s="62" t="s">
        <v>104</v>
      </c>
      <c r="L94" s="90"/>
      <c r="M94" s="32">
        <v>42461</v>
      </c>
      <c r="N94" s="118"/>
    </row>
    <row r="95" spans="1:14" ht="30.75" customHeight="1" x14ac:dyDescent="0.15">
      <c r="A95" s="12">
        <f t="shared" si="1"/>
        <v>89</v>
      </c>
      <c r="B95" s="28" t="s">
        <v>2594</v>
      </c>
      <c r="C95" s="28" t="s">
        <v>699</v>
      </c>
      <c r="D95" s="28" t="s">
        <v>690</v>
      </c>
      <c r="E95" s="65" t="s">
        <v>715</v>
      </c>
      <c r="F95" s="29" t="s">
        <v>723</v>
      </c>
      <c r="G95" s="29">
        <v>10</v>
      </c>
      <c r="H95" s="22" t="s">
        <v>104</v>
      </c>
      <c r="I95" s="22" t="s">
        <v>104</v>
      </c>
      <c r="J95" s="22" t="s">
        <v>104</v>
      </c>
      <c r="K95" s="62" t="s">
        <v>104</v>
      </c>
      <c r="L95" s="64"/>
      <c r="M95" s="30">
        <v>43862</v>
      </c>
      <c r="N95" s="118" t="s">
        <v>477</v>
      </c>
    </row>
    <row r="96" spans="1:14" ht="30.75" customHeight="1" x14ac:dyDescent="0.15">
      <c r="A96" s="12">
        <f t="shared" si="1"/>
        <v>90</v>
      </c>
      <c r="B96" s="28" t="s">
        <v>1800</v>
      </c>
      <c r="C96" s="28" t="s">
        <v>1801</v>
      </c>
      <c r="D96" s="28" t="s">
        <v>690</v>
      </c>
      <c r="E96" s="65" t="s">
        <v>1802</v>
      </c>
      <c r="F96" s="29" t="s">
        <v>1803</v>
      </c>
      <c r="G96" s="29">
        <v>20</v>
      </c>
      <c r="H96" s="22" t="s">
        <v>104</v>
      </c>
      <c r="I96" s="22" t="s">
        <v>104</v>
      </c>
      <c r="J96" s="22" t="s">
        <v>104</v>
      </c>
      <c r="K96" s="62" t="s">
        <v>104</v>
      </c>
      <c r="L96" s="64"/>
      <c r="M96" s="30">
        <v>45444</v>
      </c>
      <c r="N96" s="118"/>
    </row>
    <row r="97" spans="1:14" ht="30.75" customHeight="1" x14ac:dyDescent="0.15">
      <c r="A97" s="12">
        <f t="shared" si="1"/>
        <v>91</v>
      </c>
      <c r="B97" s="28" t="s">
        <v>1804</v>
      </c>
      <c r="C97" s="28" t="s">
        <v>1805</v>
      </c>
      <c r="D97" s="28" t="s">
        <v>1806</v>
      </c>
      <c r="E97" s="65" t="s">
        <v>1807</v>
      </c>
      <c r="F97" s="29" t="s">
        <v>1808</v>
      </c>
      <c r="G97" s="29">
        <v>20</v>
      </c>
      <c r="H97" s="96" t="s">
        <v>104</v>
      </c>
      <c r="I97" s="96" t="s">
        <v>104</v>
      </c>
      <c r="J97" s="96"/>
      <c r="K97" s="97"/>
      <c r="L97" s="64"/>
      <c r="M97" s="30">
        <v>40634</v>
      </c>
      <c r="N97" s="70"/>
    </row>
    <row r="98" spans="1:14" s="13" customFormat="1" ht="30.75" customHeight="1" x14ac:dyDescent="0.15">
      <c r="A98" s="13">
        <f t="shared" si="1"/>
        <v>92</v>
      </c>
      <c r="B98" s="28" t="s">
        <v>2672</v>
      </c>
      <c r="C98" s="28" t="s">
        <v>2778</v>
      </c>
      <c r="D98" s="28" t="s">
        <v>2782</v>
      </c>
      <c r="E98" s="212" t="s">
        <v>2779</v>
      </c>
      <c r="F98" s="29" t="s">
        <v>2780</v>
      </c>
      <c r="G98" s="29">
        <v>60</v>
      </c>
      <c r="H98" s="29" t="s">
        <v>2781</v>
      </c>
      <c r="I98" s="29" t="s">
        <v>2781</v>
      </c>
      <c r="J98" s="29" t="s">
        <v>9</v>
      </c>
      <c r="K98" s="29" t="s">
        <v>2781</v>
      </c>
      <c r="L98" s="29"/>
      <c r="M98" s="208">
        <v>45383</v>
      </c>
      <c r="N98" s="113" t="s">
        <v>2777</v>
      </c>
    </row>
    <row r="99" spans="1:14" s="13" customFormat="1" ht="30.75" customHeight="1" x14ac:dyDescent="0.15">
      <c r="A99" s="13">
        <f t="shared" si="1"/>
        <v>93</v>
      </c>
      <c r="B99" s="28" t="s">
        <v>2673</v>
      </c>
      <c r="C99" s="28" t="s">
        <v>2783</v>
      </c>
      <c r="D99" s="28" t="s">
        <v>2784</v>
      </c>
      <c r="E99" s="212" t="s">
        <v>2785</v>
      </c>
      <c r="F99" s="29" t="s">
        <v>1209</v>
      </c>
      <c r="G99" s="29">
        <v>33</v>
      </c>
      <c r="H99" s="29" t="s">
        <v>2781</v>
      </c>
      <c r="I99" s="29" t="s">
        <v>2781</v>
      </c>
      <c r="J99" s="29" t="s">
        <v>2781</v>
      </c>
      <c r="K99" s="29" t="s">
        <v>2781</v>
      </c>
      <c r="L99" s="29"/>
      <c r="M99" s="208">
        <v>45536</v>
      </c>
      <c r="N99" s="113" t="s">
        <v>2777</v>
      </c>
    </row>
    <row r="100" spans="1:14" s="13" customFormat="1" ht="30.75" customHeight="1" x14ac:dyDescent="0.15">
      <c r="A100" s="13">
        <f t="shared" si="1"/>
        <v>94</v>
      </c>
      <c r="B100" s="213" t="s">
        <v>2674</v>
      </c>
      <c r="C100" s="213" t="s">
        <v>2792</v>
      </c>
      <c r="D100" s="213" t="s">
        <v>2790</v>
      </c>
      <c r="E100" s="213" t="s">
        <v>2791</v>
      </c>
      <c r="F100" s="34" t="s">
        <v>2793</v>
      </c>
      <c r="G100" s="29">
        <v>20</v>
      </c>
      <c r="H100" s="29" t="s">
        <v>9</v>
      </c>
      <c r="I100" s="29" t="s">
        <v>9</v>
      </c>
      <c r="J100" s="29" t="s">
        <v>9</v>
      </c>
      <c r="K100" s="29" t="s">
        <v>9</v>
      </c>
      <c r="L100" s="29"/>
      <c r="M100" s="208">
        <v>45627</v>
      </c>
      <c r="N100" s="28"/>
    </row>
    <row r="101" spans="1:14" s="13" customFormat="1" ht="30.75" customHeight="1" x14ac:dyDescent="0.15">
      <c r="A101" s="13">
        <f t="shared" si="1"/>
        <v>95</v>
      </c>
      <c r="B101" s="28" t="s">
        <v>2675</v>
      </c>
      <c r="C101" s="213" t="s">
        <v>2786</v>
      </c>
      <c r="D101" s="213" t="s">
        <v>2787</v>
      </c>
      <c r="E101" s="213" t="s">
        <v>2788</v>
      </c>
      <c r="F101" s="34" t="s">
        <v>2789</v>
      </c>
      <c r="G101" s="29">
        <v>18</v>
      </c>
      <c r="H101" s="29" t="s">
        <v>2781</v>
      </c>
      <c r="I101" s="29" t="s">
        <v>2781</v>
      </c>
      <c r="J101" s="29" t="s">
        <v>2781</v>
      </c>
      <c r="K101" s="29" t="s">
        <v>2781</v>
      </c>
      <c r="L101" s="29"/>
      <c r="M101" s="208">
        <v>45627</v>
      </c>
      <c r="N101" s="113"/>
    </row>
    <row r="102" spans="1:14" s="13" customFormat="1" ht="30.75" customHeight="1" x14ac:dyDescent="0.15">
      <c r="A102" s="13">
        <f t="shared" si="1"/>
        <v>96</v>
      </c>
      <c r="B102" s="213" t="s">
        <v>624</v>
      </c>
      <c r="C102" s="213" t="s">
        <v>2797</v>
      </c>
      <c r="D102" s="213" t="s">
        <v>2794</v>
      </c>
      <c r="E102" s="213" t="s">
        <v>2795</v>
      </c>
      <c r="F102" s="34" t="s">
        <v>2796</v>
      </c>
      <c r="G102" s="29">
        <v>20</v>
      </c>
      <c r="H102" s="29" t="s">
        <v>2781</v>
      </c>
      <c r="I102" s="29" t="s">
        <v>2781</v>
      </c>
      <c r="J102" s="29" t="s">
        <v>2781</v>
      </c>
      <c r="K102" s="29" t="s">
        <v>2781</v>
      </c>
      <c r="L102" s="29"/>
      <c r="M102" s="208">
        <v>45689</v>
      </c>
      <c r="N102" s="28"/>
    </row>
    <row r="103" spans="1:14" s="13" customFormat="1" ht="30.75" customHeight="1" x14ac:dyDescent="0.15">
      <c r="A103" s="13">
        <f t="shared" si="1"/>
        <v>97</v>
      </c>
      <c r="B103" s="28" t="s">
        <v>2669</v>
      </c>
      <c r="C103" s="28" t="s">
        <v>2797</v>
      </c>
      <c r="D103" s="28" t="s">
        <v>2798</v>
      </c>
      <c r="E103" s="212" t="s">
        <v>2799</v>
      </c>
      <c r="F103" s="29" t="s">
        <v>2800</v>
      </c>
      <c r="G103" s="29">
        <v>57</v>
      </c>
      <c r="H103" s="29" t="s">
        <v>2781</v>
      </c>
      <c r="I103" s="29" t="s">
        <v>2781</v>
      </c>
      <c r="J103" s="29" t="s">
        <v>2781</v>
      </c>
      <c r="K103" s="29" t="s">
        <v>2781</v>
      </c>
      <c r="L103" s="29"/>
      <c r="M103" s="208">
        <v>45689</v>
      </c>
      <c r="N103" s="113"/>
    </row>
    <row r="104" spans="1:14" ht="30.75" customHeight="1" x14ac:dyDescent="0.15">
      <c r="B104" s="135"/>
      <c r="C104" s="135"/>
      <c r="D104" s="135"/>
      <c r="E104" s="135"/>
      <c r="F104" s="136"/>
      <c r="M104" s="59"/>
    </row>
    <row r="105" spans="1:14" ht="30.75" customHeight="1" x14ac:dyDescent="0.15">
      <c r="E105" s="91"/>
      <c r="M105" s="59"/>
      <c r="N105" s="89"/>
    </row>
    <row r="106" spans="1:14" ht="30.75" customHeight="1" x14ac:dyDescent="0.15">
      <c r="B106" s="135"/>
      <c r="C106" s="135"/>
      <c r="D106" s="135"/>
      <c r="E106" s="135"/>
      <c r="F106" s="136"/>
      <c r="M106" s="59"/>
    </row>
    <row r="107" spans="1:14" ht="30.75" customHeight="1" x14ac:dyDescent="0.15">
      <c r="E107" s="91"/>
      <c r="M107" s="59"/>
      <c r="N107" s="89"/>
    </row>
    <row r="108" spans="1:14" ht="30.75" customHeight="1" x14ac:dyDescent="0.15">
      <c r="B108" s="135"/>
      <c r="C108" s="135"/>
      <c r="D108" s="135"/>
      <c r="E108" s="135"/>
      <c r="F108" s="136"/>
      <c r="M108" s="59"/>
    </row>
    <row r="109" spans="1:14" ht="30.75" customHeight="1" x14ac:dyDescent="0.15">
      <c r="E109" s="91"/>
      <c r="M109" s="59"/>
      <c r="N109" s="89"/>
    </row>
    <row r="110" spans="1:14" ht="30.75" customHeight="1" x14ac:dyDescent="0.15">
      <c r="B110" s="135"/>
      <c r="C110" s="135"/>
      <c r="D110" s="135"/>
      <c r="E110" s="135"/>
      <c r="F110" s="136"/>
      <c r="M110" s="59"/>
    </row>
    <row r="111" spans="1:14" ht="30.75" customHeight="1" x14ac:dyDescent="0.15">
      <c r="H111" s="35"/>
      <c r="I111" s="35"/>
      <c r="J111" s="35"/>
      <c r="K111" s="35"/>
      <c r="L111" s="35"/>
    </row>
    <row r="112" spans="1:14" ht="30.75" customHeight="1" x14ac:dyDescent="0.15">
      <c r="H112" s="35"/>
      <c r="I112" s="35"/>
      <c r="J112" s="35"/>
      <c r="K112" s="35"/>
      <c r="L112" s="35"/>
    </row>
    <row r="113" spans="8:12" ht="30.75" customHeight="1" x14ac:dyDescent="0.15">
      <c r="H113" s="35"/>
      <c r="I113" s="35"/>
      <c r="J113" s="35"/>
      <c r="K113" s="35"/>
      <c r="L113" s="35"/>
    </row>
    <row r="114" spans="8:12" ht="30.75" customHeight="1" x14ac:dyDescent="0.15">
      <c r="H114" s="35"/>
      <c r="I114" s="35"/>
      <c r="J114" s="35"/>
      <c r="K114" s="35"/>
      <c r="L114" s="35"/>
    </row>
    <row r="115" spans="8:12" ht="30.75" customHeight="1" x14ac:dyDescent="0.15">
      <c r="H115" s="35"/>
      <c r="I115" s="35"/>
      <c r="J115" s="35"/>
      <c r="K115" s="35"/>
      <c r="L115" s="35"/>
    </row>
    <row r="116" spans="8:12" ht="30.75" customHeight="1" x14ac:dyDescent="0.15">
      <c r="H116" s="35"/>
      <c r="I116" s="35"/>
      <c r="J116" s="35"/>
      <c r="K116" s="35"/>
      <c r="L116" s="35"/>
    </row>
    <row r="117" spans="8:12" ht="30.75" customHeight="1" x14ac:dyDescent="0.15">
      <c r="H117" s="35"/>
      <c r="I117" s="35"/>
      <c r="J117" s="35"/>
      <c r="K117" s="35"/>
      <c r="L117" s="35"/>
    </row>
    <row r="118" spans="8:12" ht="30.75" customHeight="1" x14ac:dyDescent="0.15">
      <c r="H118" s="35"/>
      <c r="I118" s="35"/>
      <c r="J118" s="35"/>
      <c r="K118" s="35"/>
      <c r="L118" s="35"/>
    </row>
    <row r="119" spans="8:12" ht="30.75" customHeight="1" x14ac:dyDescent="0.15">
      <c r="H119" s="35"/>
      <c r="I119" s="35"/>
      <c r="J119" s="35"/>
      <c r="K119" s="35"/>
      <c r="L119" s="35"/>
    </row>
    <row r="120" spans="8:12" ht="30.75" customHeight="1" x14ac:dyDescent="0.15">
      <c r="H120" s="35"/>
      <c r="I120" s="35"/>
      <c r="J120" s="35"/>
      <c r="K120" s="35"/>
      <c r="L120" s="35"/>
    </row>
    <row r="121" spans="8:12" ht="30.75" customHeight="1" x14ac:dyDescent="0.15">
      <c r="H121" s="35"/>
      <c r="I121" s="35"/>
      <c r="J121" s="35"/>
      <c r="K121" s="35"/>
      <c r="L121" s="35"/>
    </row>
    <row r="122" spans="8:12" ht="30.75" customHeight="1" x14ac:dyDescent="0.15">
      <c r="H122" s="35"/>
      <c r="I122" s="35"/>
      <c r="J122" s="35"/>
      <c r="K122" s="35"/>
      <c r="L122" s="35"/>
    </row>
    <row r="123" spans="8:12" ht="30.75" customHeight="1" x14ac:dyDescent="0.15">
      <c r="H123" s="35"/>
      <c r="I123" s="35"/>
      <c r="J123" s="35"/>
      <c r="K123" s="35"/>
      <c r="L123" s="35"/>
    </row>
    <row r="124" spans="8:12" ht="30.75" customHeight="1" x14ac:dyDescent="0.15">
      <c r="H124" s="35"/>
      <c r="I124" s="35"/>
      <c r="J124" s="35"/>
      <c r="K124" s="35"/>
      <c r="L124" s="35"/>
    </row>
    <row r="125" spans="8:12" ht="30.75" customHeight="1" x14ac:dyDescent="0.15">
      <c r="H125" s="35"/>
      <c r="I125" s="35"/>
      <c r="J125" s="35"/>
      <c r="K125" s="35"/>
      <c r="L125" s="35"/>
    </row>
    <row r="126" spans="8:12" ht="30.75" customHeight="1" x14ac:dyDescent="0.15">
      <c r="H126" s="35"/>
      <c r="I126" s="35"/>
      <c r="J126" s="35"/>
      <c r="K126" s="35"/>
      <c r="L126" s="35"/>
    </row>
    <row r="127" spans="8:12" ht="30.75" customHeight="1" x14ac:dyDescent="0.15">
      <c r="H127" s="35"/>
      <c r="I127" s="35"/>
      <c r="J127" s="35"/>
      <c r="K127" s="35"/>
      <c r="L127" s="35"/>
    </row>
    <row r="128" spans="8:12" ht="30.75" customHeight="1" x14ac:dyDescent="0.15">
      <c r="H128" s="35"/>
      <c r="I128" s="35"/>
      <c r="J128" s="35"/>
      <c r="K128" s="35"/>
      <c r="L128" s="35"/>
    </row>
    <row r="129" spans="8:12" ht="30.75" customHeight="1" x14ac:dyDescent="0.15">
      <c r="H129" s="35"/>
      <c r="I129" s="35"/>
      <c r="J129" s="35"/>
      <c r="K129" s="35"/>
      <c r="L129" s="35"/>
    </row>
    <row r="130" spans="8:12" ht="30.75" customHeight="1" x14ac:dyDescent="0.15">
      <c r="H130" s="35"/>
      <c r="I130" s="35"/>
      <c r="J130" s="35"/>
      <c r="K130" s="35"/>
      <c r="L130" s="35"/>
    </row>
    <row r="131" spans="8:12" ht="30.75" customHeight="1" x14ac:dyDescent="0.15">
      <c r="H131" s="35"/>
      <c r="I131" s="35"/>
      <c r="J131" s="35"/>
      <c r="K131" s="35"/>
      <c r="L131" s="35"/>
    </row>
    <row r="132" spans="8:12" ht="30.75" customHeight="1" x14ac:dyDescent="0.15">
      <c r="H132" s="35"/>
      <c r="I132" s="35"/>
      <c r="J132" s="35"/>
      <c r="K132" s="35"/>
      <c r="L132" s="35"/>
    </row>
    <row r="133" spans="8:12" ht="30.75" customHeight="1" x14ac:dyDescent="0.15">
      <c r="H133" s="35"/>
      <c r="I133" s="35"/>
      <c r="J133" s="35"/>
      <c r="K133" s="35"/>
      <c r="L133" s="35"/>
    </row>
    <row r="134" spans="8:12" ht="30.75" customHeight="1" x14ac:dyDescent="0.15">
      <c r="H134" s="35"/>
      <c r="I134" s="35"/>
      <c r="J134" s="35"/>
      <c r="K134" s="35"/>
      <c r="L134" s="35"/>
    </row>
    <row r="135" spans="8:12" ht="30.75" customHeight="1" x14ac:dyDescent="0.15">
      <c r="H135" s="35"/>
      <c r="I135" s="35"/>
      <c r="J135" s="35"/>
      <c r="K135" s="35"/>
      <c r="L135" s="35"/>
    </row>
    <row r="136" spans="8:12" ht="30.75" customHeight="1" x14ac:dyDescent="0.15">
      <c r="H136" s="35"/>
      <c r="I136" s="35"/>
      <c r="J136" s="35"/>
      <c r="K136" s="35"/>
      <c r="L136" s="35"/>
    </row>
    <row r="137" spans="8:12" ht="30.75" customHeight="1" x14ac:dyDescent="0.15">
      <c r="H137" s="35"/>
      <c r="I137" s="35"/>
      <c r="J137" s="35"/>
      <c r="K137" s="35"/>
      <c r="L137" s="35"/>
    </row>
    <row r="138" spans="8:12" ht="30.75" customHeight="1" x14ac:dyDescent="0.15">
      <c r="H138" s="35"/>
      <c r="I138" s="35"/>
      <c r="J138" s="35"/>
      <c r="K138" s="35"/>
      <c r="L138" s="35"/>
    </row>
    <row r="139" spans="8:12" ht="30.75" customHeight="1" x14ac:dyDescent="0.15">
      <c r="H139" s="35"/>
      <c r="I139" s="35"/>
      <c r="J139" s="35"/>
      <c r="K139" s="35"/>
      <c r="L139" s="35"/>
    </row>
    <row r="140" spans="8:12" ht="30.75" customHeight="1" x14ac:dyDescent="0.15">
      <c r="H140" s="35"/>
      <c r="I140" s="35"/>
      <c r="J140" s="35"/>
      <c r="K140" s="35"/>
      <c r="L140" s="35"/>
    </row>
    <row r="141" spans="8:12" ht="30.75" customHeight="1" x14ac:dyDescent="0.15">
      <c r="H141" s="35"/>
      <c r="I141" s="35"/>
      <c r="J141" s="35"/>
      <c r="K141" s="35"/>
      <c r="L141" s="35"/>
    </row>
    <row r="142" spans="8:12" ht="30.75" customHeight="1" x14ac:dyDescent="0.15">
      <c r="H142" s="35"/>
      <c r="I142" s="35"/>
      <c r="J142" s="35"/>
      <c r="K142" s="35"/>
      <c r="L142" s="35"/>
    </row>
    <row r="143" spans="8:12" ht="30.75" customHeight="1" x14ac:dyDescent="0.15">
      <c r="H143" s="35"/>
      <c r="I143" s="35"/>
      <c r="J143" s="35"/>
      <c r="K143" s="35"/>
      <c r="L143" s="35"/>
    </row>
    <row r="144" spans="8:12" ht="30.75" customHeight="1" x14ac:dyDescent="0.15">
      <c r="H144" s="35"/>
      <c r="I144" s="35"/>
      <c r="J144" s="35"/>
      <c r="K144" s="35"/>
      <c r="L144" s="35"/>
    </row>
    <row r="145" spans="8:12" ht="30.75" customHeight="1" x14ac:dyDescent="0.15">
      <c r="H145" s="35"/>
      <c r="I145" s="35"/>
      <c r="J145" s="35"/>
      <c r="K145" s="35"/>
      <c r="L145" s="35"/>
    </row>
    <row r="146" spans="8:12" ht="30.75" customHeight="1" x14ac:dyDescent="0.15">
      <c r="H146" s="35"/>
      <c r="I146" s="35"/>
      <c r="J146" s="35"/>
      <c r="K146" s="35"/>
      <c r="L146" s="35"/>
    </row>
    <row r="147" spans="8:12" ht="30.75" customHeight="1" x14ac:dyDescent="0.15">
      <c r="H147" s="35"/>
      <c r="I147" s="35"/>
      <c r="J147" s="35"/>
      <c r="K147" s="35"/>
      <c r="L147" s="35"/>
    </row>
    <row r="148" spans="8:12" ht="30.75" customHeight="1" x14ac:dyDescent="0.15">
      <c r="H148" s="35"/>
      <c r="I148" s="35"/>
      <c r="J148" s="35"/>
      <c r="K148" s="35"/>
      <c r="L148" s="35"/>
    </row>
    <row r="149" spans="8:12" ht="30.75" customHeight="1" x14ac:dyDescent="0.15">
      <c r="H149" s="35"/>
      <c r="I149" s="35"/>
      <c r="J149" s="35"/>
      <c r="K149" s="35"/>
      <c r="L149" s="35"/>
    </row>
    <row r="150" spans="8:12" ht="30.75" customHeight="1" x14ac:dyDescent="0.15">
      <c r="H150" s="35"/>
      <c r="I150" s="35"/>
      <c r="J150" s="35"/>
      <c r="K150" s="35"/>
      <c r="L150" s="35"/>
    </row>
    <row r="151" spans="8:12" ht="30.75" customHeight="1" x14ac:dyDescent="0.15">
      <c r="H151" s="35"/>
      <c r="I151" s="35"/>
      <c r="J151" s="35"/>
      <c r="K151" s="35"/>
      <c r="L151" s="35"/>
    </row>
    <row r="152" spans="8:12" ht="30.75" customHeight="1" x14ac:dyDescent="0.15">
      <c r="H152" s="35"/>
      <c r="I152" s="35"/>
      <c r="J152" s="35"/>
      <c r="K152" s="35"/>
      <c r="L152" s="35"/>
    </row>
    <row r="153" spans="8:12" ht="30.75" customHeight="1" x14ac:dyDescent="0.15">
      <c r="H153" s="35"/>
      <c r="I153" s="35"/>
      <c r="J153" s="35"/>
      <c r="K153" s="35"/>
      <c r="L153" s="35"/>
    </row>
    <row r="154" spans="8:12" ht="30.75" customHeight="1" x14ac:dyDescent="0.15">
      <c r="H154" s="35"/>
      <c r="I154" s="35"/>
      <c r="J154" s="35"/>
      <c r="K154" s="35"/>
      <c r="L154" s="35"/>
    </row>
    <row r="155" spans="8:12" ht="30.75" customHeight="1" x14ac:dyDescent="0.15">
      <c r="H155" s="35"/>
      <c r="I155" s="35"/>
      <c r="J155" s="35"/>
      <c r="K155" s="35"/>
      <c r="L155" s="35"/>
    </row>
    <row r="156" spans="8:12" ht="30.75" customHeight="1" x14ac:dyDescent="0.15">
      <c r="H156" s="35"/>
      <c r="I156" s="35"/>
      <c r="J156" s="35"/>
      <c r="K156" s="35"/>
      <c r="L156" s="35"/>
    </row>
    <row r="157" spans="8:12" ht="30.75" customHeight="1" x14ac:dyDescent="0.15">
      <c r="H157" s="35"/>
      <c r="I157" s="35"/>
      <c r="J157" s="35"/>
      <c r="K157" s="35"/>
      <c r="L157" s="35"/>
    </row>
    <row r="158" spans="8:12" ht="30.75" customHeight="1" x14ac:dyDescent="0.15">
      <c r="H158" s="35"/>
      <c r="I158" s="35"/>
      <c r="J158" s="35"/>
      <c r="K158" s="35"/>
      <c r="L158" s="35"/>
    </row>
    <row r="159" spans="8:12" ht="30.75" customHeight="1" x14ac:dyDescent="0.15">
      <c r="H159" s="35"/>
      <c r="I159" s="35"/>
      <c r="J159" s="35"/>
      <c r="K159" s="35"/>
      <c r="L159" s="35"/>
    </row>
    <row r="160" spans="8:12" ht="30.75" customHeight="1" x14ac:dyDescent="0.15">
      <c r="H160" s="35"/>
      <c r="I160" s="35"/>
      <c r="J160" s="35"/>
      <c r="K160" s="35"/>
      <c r="L160" s="35"/>
    </row>
    <row r="161" spans="8:12" ht="30.75" customHeight="1" x14ac:dyDescent="0.15">
      <c r="H161" s="35"/>
      <c r="I161" s="35"/>
      <c r="J161" s="35"/>
      <c r="K161" s="35"/>
      <c r="L161" s="35"/>
    </row>
    <row r="162" spans="8:12" ht="30.75" customHeight="1" x14ac:dyDescent="0.15">
      <c r="H162" s="35"/>
      <c r="I162" s="35"/>
      <c r="J162" s="35"/>
      <c r="K162" s="35"/>
      <c r="L162" s="35"/>
    </row>
    <row r="163" spans="8:12" ht="30.75" customHeight="1" x14ac:dyDescent="0.15">
      <c r="H163" s="35"/>
      <c r="I163" s="35"/>
      <c r="J163" s="35"/>
      <c r="K163" s="35"/>
      <c r="L163" s="35"/>
    </row>
    <row r="164" spans="8:12" ht="30.75" customHeight="1" x14ac:dyDescent="0.15">
      <c r="H164" s="35"/>
      <c r="I164" s="35"/>
      <c r="J164" s="35"/>
      <c r="K164" s="35"/>
      <c r="L164" s="35"/>
    </row>
    <row r="165" spans="8:12" ht="30.75" customHeight="1" x14ac:dyDescent="0.15">
      <c r="H165" s="35"/>
      <c r="I165" s="35"/>
      <c r="J165" s="35"/>
      <c r="K165" s="35"/>
      <c r="L165" s="35"/>
    </row>
    <row r="166" spans="8:12" ht="30.75" customHeight="1" x14ac:dyDescent="0.15"/>
    <row r="167" spans="8:12" ht="30.75" customHeight="1" x14ac:dyDescent="0.15"/>
    <row r="168" spans="8:12" ht="30.75" customHeight="1" x14ac:dyDescent="0.15"/>
    <row r="169" spans="8:12" ht="30.75" customHeight="1" x14ac:dyDescent="0.15"/>
    <row r="170" spans="8:12" ht="30.75" customHeight="1" x14ac:dyDescent="0.15"/>
    <row r="171" spans="8:12" ht="30.75" customHeight="1" x14ac:dyDescent="0.15"/>
    <row r="172" spans="8:12" ht="30.75" customHeight="1" x14ac:dyDescent="0.15"/>
    <row r="173" spans="8:12" ht="30.75" customHeight="1" x14ac:dyDescent="0.15"/>
    <row r="174" spans="8:12" ht="30.75" customHeight="1" x14ac:dyDescent="0.15"/>
    <row r="175" spans="8:12" ht="30.75" customHeight="1" x14ac:dyDescent="0.15"/>
    <row r="176" spans="8:12" ht="30.75" customHeight="1" x14ac:dyDescent="0.15"/>
    <row r="177" ht="30.75" customHeight="1" x14ac:dyDescent="0.15"/>
    <row r="178" ht="30.75" customHeight="1" x14ac:dyDescent="0.15"/>
    <row r="179" ht="30.75" customHeight="1" x14ac:dyDescent="0.15"/>
    <row r="180" ht="30.75" customHeight="1" x14ac:dyDescent="0.15"/>
    <row r="181" ht="30.75" customHeight="1" x14ac:dyDescent="0.15"/>
    <row r="182" ht="30.75" customHeight="1" x14ac:dyDescent="0.15"/>
    <row r="183" ht="30.75" customHeight="1" x14ac:dyDescent="0.15"/>
    <row r="184" ht="30.75" customHeight="1" x14ac:dyDescent="0.15"/>
    <row r="185" ht="30.75" customHeight="1" x14ac:dyDescent="0.15"/>
    <row r="186" ht="30.75" customHeight="1" x14ac:dyDescent="0.15"/>
    <row r="187" ht="30.75" customHeight="1" x14ac:dyDescent="0.15"/>
    <row r="188" ht="30.75" customHeight="1" x14ac:dyDescent="0.15"/>
    <row r="189" ht="30.75" customHeight="1" x14ac:dyDescent="0.15"/>
  </sheetData>
  <sheetProtection algorithmName="SHA-512" hashValue="oqQh3cqTo/9n2BMj8kIcedoOeN0fE8xoemYiKi1/6a5xXOkl7sDgodINzlSq4EuKLDYlp0g3lcPjceVPAg8Hhg==" saltValue="docHHDj8oknDnEPTTHCxvg==" spinCount="100000" sheet="1" objects="1" scenarios="1"/>
  <autoFilter ref="A6:N103" xr:uid="{43FC972D-7CA6-489F-84AF-79AE7D059B24}"/>
  <mergeCells count="9">
    <mergeCell ref="M5:M6"/>
    <mergeCell ref="N5:N6"/>
    <mergeCell ref="B5:B6"/>
    <mergeCell ref="C5:C6"/>
    <mergeCell ref="E5:E6"/>
    <mergeCell ref="F5:F6"/>
    <mergeCell ref="G5:G6"/>
    <mergeCell ref="H5:L5"/>
    <mergeCell ref="D5:D6"/>
  </mergeCells>
  <phoneticPr fontId="36" type="Hiragana"/>
  <pageMargins left="0.27559055118110237" right="0.31496062992125984" top="0.51181102362204722" bottom="0.47244094488188981" header="0.43307086614173229" footer="0.35433070866141736"/>
  <pageSetup paperSize="9" scale="85"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7889-5882-4EA0-B030-D2FF04888D55}">
  <sheetPr codeName="Sheet9">
    <pageSetUpPr fitToPage="1"/>
  </sheetPr>
  <dimension ref="A1:M33"/>
  <sheetViews>
    <sheetView view="pageBreakPreview" zoomScale="85" zoomScaleNormal="85" zoomScaleSheetLayoutView="85" workbookViewId="0">
      <pane xSplit="2" ySplit="6" topLeftCell="C7" activePane="bottomRight" state="frozen"/>
      <selection activeCell="A34" sqref="A34"/>
      <selection pane="topRight" activeCell="A34" sqref="A34"/>
      <selection pane="bottomLeft" activeCell="A34" sqref="A34"/>
      <selection pane="bottomRight" activeCell="A34" sqref="A34"/>
    </sheetView>
  </sheetViews>
  <sheetFormatPr defaultRowHeight="13.5" x14ac:dyDescent="0.15"/>
  <cols>
    <col min="1" max="1" width="4.125" style="12" customWidth="1"/>
    <col min="2" max="2" width="22.375" style="13" customWidth="1"/>
    <col min="3" max="3" width="25" style="13" customWidth="1"/>
    <col min="4" max="4" width="11.125" style="14" customWidth="1"/>
    <col min="5" max="5" width="24.875" style="13" customWidth="1"/>
    <col min="6" max="6" width="11.125" style="14" customWidth="1"/>
    <col min="7" max="7" width="6.875" style="14" customWidth="1"/>
    <col min="8" max="10" width="9" style="15" bestFit="1" customWidth="1"/>
    <col min="11" max="11" width="9" style="15" customWidth="1"/>
    <col min="12" max="12" width="9.875" style="16" customWidth="1"/>
    <col min="13" max="13" width="20.125" style="12" customWidth="1"/>
    <col min="14" max="14" width="9" style="12" bestFit="1"/>
    <col min="15" max="16384" width="9" style="12"/>
  </cols>
  <sheetData>
    <row r="1" spans="1:13" ht="17.25" x14ac:dyDescent="0.15">
      <c r="B1" s="67" t="s">
        <v>102</v>
      </c>
    </row>
    <row r="3" spans="1:13" ht="21" customHeight="1" x14ac:dyDescent="0.15">
      <c r="B3" s="18" t="s">
        <v>54</v>
      </c>
      <c r="C3" s="19" t="s">
        <v>38</v>
      </c>
      <c r="D3" s="85"/>
    </row>
    <row r="4" spans="1:13" ht="16.5" customHeight="1" x14ac:dyDescent="0.15">
      <c r="B4" s="14"/>
      <c r="L4" s="15"/>
      <c r="M4" s="36"/>
    </row>
    <row r="5" spans="1:13" ht="16.5" customHeight="1" x14ac:dyDescent="0.15">
      <c r="B5" s="286" t="s">
        <v>56</v>
      </c>
      <c r="C5" s="286" t="s">
        <v>57</v>
      </c>
      <c r="D5" s="287" t="s">
        <v>172</v>
      </c>
      <c r="E5" s="286" t="s">
        <v>58</v>
      </c>
      <c r="F5" s="286" t="s">
        <v>60</v>
      </c>
      <c r="G5" s="287" t="s">
        <v>78</v>
      </c>
      <c r="H5" s="290" t="s">
        <v>62</v>
      </c>
      <c r="I5" s="292"/>
      <c r="J5" s="292"/>
      <c r="K5" s="293"/>
      <c r="L5" s="291" t="s">
        <v>63</v>
      </c>
      <c r="M5" s="286" t="s">
        <v>85</v>
      </c>
    </row>
    <row r="6" spans="1:13" ht="30.75" customHeight="1" x14ac:dyDescent="0.15">
      <c r="B6" s="286"/>
      <c r="C6" s="286"/>
      <c r="D6" s="288"/>
      <c r="E6" s="286"/>
      <c r="F6" s="286"/>
      <c r="G6" s="288"/>
      <c r="H6" s="20" t="s">
        <v>16</v>
      </c>
      <c r="I6" s="20" t="s">
        <v>68</v>
      </c>
      <c r="J6" s="20" t="s">
        <v>69</v>
      </c>
      <c r="K6" s="81" t="s">
        <v>394</v>
      </c>
      <c r="L6" s="291"/>
      <c r="M6" s="289"/>
    </row>
    <row r="7" spans="1:13" ht="30.6" customHeight="1" x14ac:dyDescent="0.15">
      <c r="A7" s="12">
        <f>ROW()-6</f>
        <v>1</v>
      </c>
      <c r="B7" s="23" t="s">
        <v>1849</v>
      </c>
      <c r="C7" s="23" t="s">
        <v>152</v>
      </c>
      <c r="D7" s="20" t="s">
        <v>173</v>
      </c>
      <c r="E7" s="23" t="s">
        <v>130</v>
      </c>
      <c r="F7" s="20" t="s">
        <v>107</v>
      </c>
      <c r="G7" s="20">
        <v>50</v>
      </c>
      <c r="H7" s="24" t="s">
        <v>9</v>
      </c>
      <c r="I7" s="24" t="s">
        <v>9</v>
      </c>
      <c r="J7" s="24" t="s">
        <v>9</v>
      </c>
      <c r="K7" s="58"/>
      <c r="L7" s="68">
        <v>39904</v>
      </c>
      <c r="M7" s="69" t="s">
        <v>52</v>
      </c>
    </row>
    <row r="8" spans="1:13" ht="30.6" customHeight="1" x14ac:dyDescent="0.15">
      <c r="A8" s="12">
        <f t="shared" ref="A8:A30" si="0">ROW()-6</f>
        <v>2</v>
      </c>
      <c r="B8" s="23" t="s">
        <v>1850</v>
      </c>
      <c r="C8" s="23" t="s">
        <v>152</v>
      </c>
      <c r="D8" s="20" t="s">
        <v>173</v>
      </c>
      <c r="E8" s="23" t="s">
        <v>131</v>
      </c>
      <c r="F8" s="20" t="s">
        <v>108</v>
      </c>
      <c r="G8" s="20">
        <v>50</v>
      </c>
      <c r="H8" s="24"/>
      <c r="I8" s="24" t="s">
        <v>9</v>
      </c>
      <c r="J8" s="24"/>
      <c r="K8" s="58"/>
      <c r="L8" s="68">
        <v>39904</v>
      </c>
      <c r="M8" s="23" t="s">
        <v>106</v>
      </c>
    </row>
    <row r="9" spans="1:13" ht="30.6" customHeight="1" x14ac:dyDescent="0.15">
      <c r="A9" s="12">
        <f t="shared" si="0"/>
        <v>3</v>
      </c>
      <c r="B9" s="23" t="s">
        <v>1851</v>
      </c>
      <c r="C9" s="23" t="s">
        <v>153</v>
      </c>
      <c r="D9" s="20" t="s">
        <v>173</v>
      </c>
      <c r="E9" s="23" t="s">
        <v>132</v>
      </c>
      <c r="F9" s="20" t="s">
        <v>103</v>
      </c>
      <c r="G9" s="20">
        <v>40</v>
      </c>
      <c r="H9" s="24" t="s">
        <v>9</v>
      </c>
      <c r="I9" s="24" t="s">
        <v>9</v>
      </c>
      <c r="J9" s="24" t="s">
        <v>9</v>
      </c>
      <c r="K9" s="58" t="s">
        <v>9</v>
      </c>
      <c r="L9" s="68">
        <v>40299</v>
      </c>
      <c r="M9" s="23" t="s">
        <v>106</v>
      </c>
    </row>
    <row r="10" spans="1:13" ht="30.6" customHeight="1" x14ac:dyDescent="0.15">
      <c r="A10" s="12">
        <f t="shared" si="0"/>
        <v>4</v>
      </c>
      <c r="B10" s="23" t="s">
        <v>112</v>
      </c>
      <c r="C10" s="23" t="s">
        <v>154</v>
      </c>
      <c r="D10" s="20" t="s">
        <v>173</v>
      </c>
      <c r="E10" s="23" t="s">
        <v>133</v>
      </c>
      <c r="F10" s="20" t="s">
        <v>115</v>
      </c>
      <c r="G10" s="20">
        <v>20</v>
      </c>
      <c r="H10" s="24" t="s">
        <v>72</v>
      </c>
      <c r="I10" s="24" t="s">
        <v>9</v>
      </c>
      <c r="J10" s="24"/>
      <c r="K10" s="58"/>
      <c r="L10" s="68">
        <v>43282</v>
      </c>
      <c r="M10" s="69" t="s">
        <v>52</v>
      </c>
    </row>
    <row r="11" spans="1:13" ht="30.6" customHeight="1" x14ac:dyDescent="0.15">
      <c r="A11" s="12">
        <f t="shared" si="0"/>
        <v>5</v>
      </c>
      <c r="B11" s="23" t="s">
        <v>1855</v>
      </c>
      <c r="C11" s="23" t="s">
        <v>155</v>
      </c>
      <c r="D11" s="20" t="s">
        <v>174</v>
      </c>
      <c r="E11" s="23" t="s">
        <v>134</v>
      </c>
      <c r="F11" s="20" t="s">
        <v>105</v>
      </c>
      <c r="G11" s="20">
        <v>53</v>
      </c>
      <c r="H11" s="24" t="s">
        <v>9</v>
      </c>
      <c r="I11" s="24"/>
      <c r="J11" s="24" t="s">
        <v>72</v>
      </c>
      <c r="K11" s="58"/>
      <c r="L11" s="68">
        <v>39539</v>
      </c>
      <c r="M11" s="23" t="s">
        <v>106</v>
      </c>
    </row>
    <row r="12" spans="1:13" ht="30.6" customHeight="1" x14ac:dyDescent="0.15">
      <c r="A12" s="12">
        <f t="shared" si="0"/>
        <v>6</v>
      </c>
      <c r="B12" s="23" t="s">
        <v>1856</v>
      </c>
      <c r="C12" s="23" t="s">
        <v>154</v>
      </c>
      <c r="D12" s="20" t="s">
        <v>174</v>
      </c>
      <c r="E12" s="23" t="s">
        <v>1853</v>
      </c>
      <c r="F12" s="20" t="s">
        <v>74</v>
      </c>
      <c r="G12" s="20">
        <v>30</v>
      </c>
      <c r="H12" s="24"/>
      <c r="I12" s="24" t="s">
        <v>9</v>
      </c>
      <c r="J12" s="24" t="s">
        <v>72</v>
      </c>
      <c r="K12" s="58"/>
      <c r="L12" s="68">
        <v>40360</v>
      </c>
      <c r="M12" s="69" t="s">
        <v>52</v>
      </c>
    </row>
    <row r="13" spans="1:13" ht="30.6" customHeight="1" x14ac:dyDescent="0.15">
      <c r="A13" s="12">
        <f t="shared" si="0"/>
        <v>7</v>
      </c>
      <c r="B13" s="23" t="s">
        <v>1854</v>
      </c>
      <c r="C13" s="23" t="s">
        <v>156</v>
      </c>
      <c r="D13" s="20" t="s">
        <v>174</v>
      </c>
      <c r="E13" s="23" t="s">
        <v>135</v>
      </c>
      <c r="F13" s="20" t="s">
        <v>116</v>
      </c>
      <c r="G13" s="48">
        <v>40</v>
      </c>
      <c r="H13" s="24" t="s">
        <v>9</v>
      </c>
      <c r="I13" s="24" t="s">
        <v>9</v>
      </c>
      <c r="J13" s="24" t="s">
        <v>9</v>
      </c>
      <c r="K13" s="24" t="s">
        <v>9</v>
      </c>
      <c r="L13" s="68">
        <v>40634</v>
      </c>
      <c r="M13" s="69" t="s">
        <v>52</v>
      </c>
    </row>
    <row r="14" spans="1:13" ht="30.6" customHeight="1" x14ac:dyDescent="0.15">
      <c r="A14" s="12">
        <f t="shared" si="0"/>
        <v>8</v>
      </c>
      <c r="B14" s="23" t="s">
        <v>1857</v>
      </c>
      <c r="C14" s="33" t="s">
        <v>157</v>
      </c>
      <c r="D14" s="41" t="s">
        <v>174</v>
      </c>
      <c r="E14" s="23" t="s">
        <v>136</v>
      </c>
      <c r="F14" s="20" t="s">
        <v>117</v>
      </c>
      <c r="G14" s="20">
        <v>90</v>
      </c>
      <c r="H14" s="24"/>
      <c r="I14" s="24" t="s">
        <v>9</v>
      </c>
      <c r="J14" s="24" t="s">
        <v>72</v>
      </c>
      <c r="K14" s="58"/>
      <c r="L14" s="68">
        <v>40695</v>
      </c>
      <c r="M14" s="23" t="s">
        <v>52</v>
      </c>
    </row>
    <row r="15" spans="1:13" ht="30.6" customHeight="1" x14ac:dyDescent="0.15">
      <c r="A15" s="12">
        <f t="shared" si="0"/>
        <v>9</v>
      </c>
      <c r="B15" s="23" t="s">
        <v>1858</v>
      </c>
      <c r="C15" s="23" t="s">
        <v>158</v>
      </c>
      <c r="D15" s="20" t="s">
        <v>175</v>
      </c>
      <c r="E15" s="23" t="s">
        <v>137</v>
      </c>
      <c r="F15" s="20" t="s">
        <v>118</v>
      </c>
      <c r="G15" s="20">
        <v>80</v>
      </c>
      <c r="H15" s="24" t="s">
        <v>9</v>
      </c>
      <c r="I15" s="24" t="s">
        <v>9</v>
      </c>
      <c r="J15" s="24" t="s">
        <v>72</v>
      </c>
      <c r="K15" s="58"/>
      <c r="L15" s="68">
        <v>40969</v>
      </c>
      <c r="M15" s="23" t="s">
        <v>106</v>
      </c>
    </row>
    <row r="16" spans="1:13" ht="30.6" customHeight="1" x14ac:dyDescent="0.15">
      <c r="A16" s="12">
        <f t="shared" si="0"/>
        <v>10</v>
      </c>
      <c r="B16" s="23" t="s">
        <v>113</v>
      </c>
      <c r="C16" s="23" t="s">
        <v>159</v>
      </c>
      <c r="D16" s="20" t="s">
        <v>175</v>
      </c>
      <c r="E16" s="23" t="s">
        <v>138</v>
      </c>
      <c r="F16" s="20" t="s">
        <v>119</v>
      </c>
      <c r="G16" s="20">
        <v>32</v>
      </c>
      <c r="H16" s="24" t="s">
        <v>72</v>
      </c>
      <c r="I16" s="24" t="s">
        <v>9</v>
      </c>
      <c r="J16" s="24"/>
      <c r="K16" s="58"/>
      <c r="L16" s="68">
        <v>40969</v>
      </c>
      <c r="M16" s="69" t="s">
        <v>52</v>
      </c>
    </row>
    <row r="17" spans="1:13" ht="30.6" customHeight="1" x14ac:dyDescent="0.15">
      <c r="A17" s="12">
        <f t="shared" si="0"/>
        <v>11</v>
      </c>
      <c r="B17" s="23" t="s">
        <v>114</v>
      </c>
      <c r="C17" s="23" t="s">
        <v>160</v>
      </c>
      <c r="D17" s="20" t="s">
        <v>175</v>
      </c>
      <c r="E17" s="23" t="s">
        <v>139</v>
      </c>
      <c r="F17" s="20" t="s">
        <v>120</v>
      </c>
      <c r="G17" s="20">
        <v>30</v>
      </c>
      <c r="H17" s="24"/>
      <c r="I17" s="24" t="s">
        <v>9</v>
      </c>
      <c r="J17" s="24"/>
      <c r="K17" s="58"/>
      <c r="L17" s="68">
        <v>40969</v>
      </c>
      <c r="M17" s="23" t="s">
        <v>106</v>
      </c>
    </row>
    <row r="18" spans="1:13" ht="30.6" customHeight="1" x14ac:dyDescent="0.15">
      <c r="A18" s="12">
        <f t="shared" si="0"/>
        <v>12</v>
      </c>
      <c r="B18" s="23" t="s">
        <v>1859</v>
      </c>
      <c r="C18" s="23" t="s">
        <v>161</v>
      </c>
      <c r="D18" s="20" t="s">
        <v>176</v>
      </c>
      <c r="E18" s="23" t="s">
        <v>140</v>
      </c>
      <c r="F18" s="20" t="s">
        <v>110</v>
      </c>
      <c r="G18" s="20">
        <v>80</v>
      </c>
      <c r="H18" s="24" t="s">
        <v>9</v>
      </c>
      <c r="I18" s="24" t="s">
        <v>9</v>
      </c>
      <c r="J18" s="24" t="s">
        <v>72</v>
      </c>
      <c r="K18" s="58"/>
      <c r="L18" s="68">
        <v>39904</v>
      </c>
      <c r="M18" s="69" t="s">
        <v>52</v>
      </c>
    </row>
    <row r="19" spans="1:13" ht="30.6" customHeight="1" x14ac:dyDescent="0.15">
      <c r="A19" s="12">
        <f t="shared" si="0"/>
        <v>13</v>
      </c>
      <c r="B19" s="23" t="s">
        <v>1860</v>
      </c>
      <c r="C19" s="23" t="s">
        <v>162</v>
      </c>
      <c r="D19" s="20" t="s">
        <v>176</v>
      </c>
      <c r="E19" s="23" t="s">
        <v>141</v>
      </c>
      <c r="F19" s="20" t="s">
        <v>121</v>
      </c>
      <c r="G19" s="20">
        <v>40</v>
      </c>
      <c r="H19" s="24"/>
      <c r="I19" s="24" t="s">
        <v>9</v>
      </c>
      <c r="J19" s="24"/>
      <c r="K19" s="58"/>
      <c r="L19" s="68">
        <v>40999</v>
      </c>
      <c r="M19" s="69" t="s">
        <v>52</v>
      </c>
    </row>
    <row r="20" spans="1:13" ht="30.6" customHeight="1" x14ac:dyDescent="0.15">
      <c r="A20" s="12">
        <f t="shared" si="0"/>
        <v>14</v>
      </c>
      <c r="B20" s="23" t="s">
        <v>1861</v>
      </c>
      <c r="C20" s="23" t="s">
        <v>163</v>
      </c>
      <c r="D20" s="20" t="s">
        <v>177</v>
      </c>
      <c r="E20" s="23" t="s">
        <v>142</v>
      </c>
      <c r="F20" s="20" t="s">
        <v>109</v>
      </c>
      <c r="G20" s="20">
        <v>50</v>
      </c>
      <c r="H20" s="24" t="s">
        <v>9</v>
      </c>
      <c r="I20" s="24"/>
      <c r="J20" s="24"/>
      <c r="K20" s="58"/>
      <c r="L20" s="68">
        <v>39904</v>
      </c>
      <c r="M20" s="69" t="s">
        <v>52</v>
      </c>
    </row>
    <row r="21" spans="1:13" ht="30.6" customHeight="1" x14ac:dyDescent="0.15">
      <c r="A21" s="12">
        <f t="shared" si="0"/>
        <v>15</v>
      </c>
      <c r="B21" s="23" t="s">
        <v>1862</v>
      </c>
      <c r="C21" s="33" t="s">
        <v>164</v>
      </c>
      <c r="D21" s="41" t="s">
        <v>177</v>
      </c>
      <c r="E21" s="23" t="s">
        <v>143</v>
      </c>
      <c r="F21" s="20" t="s">
        <v>122</v>
      </c>
      <c r="G21" s="20">
        <v>50</v>
      </c>
      <c r="H21" s="24"/>
      <c r="I21" s="24" t="s">
        <v>9</v>
      </c>
      <c r="J21" s="24" t="s">
        <v>72</v>
      </c>
      <c r="K21" s="58"/>
      <c r="L21" s="68">
        <v>40695</v>
      </c>
      <c r="M21" s="23" t="s">
        <v>52</v>
      </c>
    </row>
    <row r="22" spans="1:13" ht="30.6" customHeight="1" x14ac:dyDescent="0.15">
      <c r="A22" s="12">
        <f t="shared" si="0"/>
        <v>16</v>
      </c>
      <c r="B22" s="23" t="s">
        <v>1863</v>
      </c>
      <c r="C22" s="23" t="s">
        <v>165</v>
      </c>
      <c r="D22" s="20" t="s">
        <v>177</v>
      </c>
      <c r="E22" s="23" t="s">
        <v>144</v>
      </c>
      <c r="F22" s="20" t="s">
        <v>123</v>
      </c>
      <c r="G22" s="20">
        <v>30</v>
      </c>
      <c r="H22" s="24"/>
      <c r="I22" s="24" t="s">
        <v>9</v>
      </c>
      <c r="J22" s="24" t="s">
        <v>72</v>
      </c>
      <c r="K22" s="58"/>
      <c r="L22" s="68">
        <v>40878</v>
      </c>
      <c r="M22" s="23" t="s">
        <v>106</v>
      </c>
    </row>
    <row r="23" spans="1:13" ht="30.6" customHeight="1" x14ac:dyDescent="0.15">
      <c r="A23" s="12">
        <f t="shared" si="0"/>
        <v>17</v>
      </c>
      <c r="B23" s="23" t="s">
        <v>1864</v>
      </c>
      <c r="C23" s="23" t="s">
        <v>166</v>
      </c>
      <c r="D23" s="20" t="s">
        <v>178</v>
      </c>
      <c r="E23" s="23" t="s">
        <v>145</v>
      </c>
      <c r="F23" s="20" t="s">
        <v>124</v>
      </c>
      <c r="G23" s="20">
        <v>50</v>
      </c>
      <c r="H23" s="24" t="s">
        <v>9</v>
      </c>
      <c r="I23" s="24" t="s">
        <v>9</v>
      </c>
      <c r="J23" s="24" t="s">
        <v>9</v>
      </c>
      <c r="K23" s="24" t="s">
        <v>9</v>
      </c>
      <c r="L23" s="68">
        <v>40817</v>
      </c>
      <c r="M23" s="69" t="s">
        <v>52</v>
      </c>
    </row>
    <row r="24" spans="1:13" ht="30.6" customHeight="1" x14ac:dyDescent="0.15">
      <c r="A24" s="12">
        <f t="shared" si="0"/>
        <v>18</v>
      </c>
      <c r="B24" s="23" t="s">
        <v>1865</v>
      </c>
      <c r="C24" s="23" t="s">
        <v>167</v>
      </c>
      <c r="D24" s="20" t="s">
        <v>178</v>
      </c>
      <c r="E24" s="23" t="s">
        <v>146</v>
      </c>
      <c r="F24" s="20" t="s">
        <v>125</v>
      </c>
      <c r="G24" s="20">
        <v>40</v>
      </c>
      <c r="H24" s="24"/>
      <c r="I24" s="24" t="s">
        <v>9</v>
      </c>
      <c r="J24" s="24"/>
      <c r="K24" s="58"/>
      <c r="L24" s="68">
        <v>40817</v>
      </c>
      <c r="M24" s="23" t="s">
        <v>106</v>
      </c>
    </row>
    <row r="25" spans="1:13" ht="30.6" customHeight="1" x14ac:dyDescent="0.15">
      <c r="A25" s="12">
        <f t="shared" si="0"/>
        <v>19</v>
      </c>
      <c r="B25" s="23" t="s">
        <v>1866</v>
      </c>
      <c r="C25" s="23" t="s">
        <v>168</v>
      </c>
      <c r="D25" s="20" t="s">
        <v>179</v>
      </c>
      <c r="E25" s="23" t="s">
        <v>147</v>
      </c>
      <c r="F25" s="20" t="s">
        <v>126</v>
      </c>
      <c r="G25" s="20">
        <v>80</v>
      </c>
      <c r="H25" s="24"/>
      <c r="I25" s="24" t="s">
        <v>9</v>
      </c>
      <c r="J25" s="24" t="s">
        <v>72</v>
      </c>
      <c r="K25" s="58"/>
      <c r="L25" s="68">
        <v>40634</v>
      </c>
      <c r="M25" s="69" t="s">
        <v>52</v>
      </c>
    </row>
    <row r="26" spans="1:13" ht="30.6" customHeight="1" x14ac:dyDescent="0.15">
      <c r="A26" s="12">
        <f t="shared" si="0"/>
        <v>20</v>
      </c>
      <c r="B26" s="23" t="s">
        <v>1867</v>
      </c>
      <c r="C26" s="23" t="s">
        <v>169</v>
      </c>
      <c r="D26" s="20" t="s">
        <v>180</v>
      </c>
      <c r="E26" s="23" t="s">
        <v>148</v>
      </c>
      <c r="F26" s="20" t="s">
        <v>127</v>
      </c>
      <c r="G26" s="20">
        <v>40</v>
      </c>
      <c r="H26" s="24" t="s">
        <v>9</v>
      </c>
      <c r="I26" s="24" t="s">
        <v>9</v>
      </c>
      <c r="J26" s="24" t="s">
        <v>9</v>
      </c>
      <c r="K26" s="24" t="s">
        <v>9</v>
      </c>
      <c r="L26" s="68">
        <v>40848</v>
      </c>
      <c r="M26" s="69" t="s">
        <v>52</v>
      </c>
    </row>
    <row r="27" spans="1:13" ht="30.6" customHeight="1" x14ac:dyDescent="0.15">
      <c r="A27" s="12">
        <f t="shared" si="0"/>
        <v>21</v>
      </c>
      <c r="B27" s="23" t="s">
        <v>1852</v>
      </c>
      <c r="C27" s="23" t="s">
        <v>154</v>
      </c>
      <c r="D27" s="20" t="s">
        <v>181</v>
      </c>
      <c r="E27" s="23" t="s">
        <v>149</v>
      </c>
      <c r="F27" s="20" t="s">
        <v>128</v>
      </c>
      <c r="G27" s="20">
        <v>260</v>
      </c>
      <c r="H27" s="24" t="s">
        <v>1738</v>
      </c>
      <c r="I27" s="24" t="s">
        <v>9</v>
      </c>
      <c r="J27" s="24" t="s">
        <v>9</v>
      </c>
      <c r="K27" s="58"/>
      <c r="L27" s="68">
        <v>40969</v>
      </c>
      <c r="M27" s="23" t="s">
        <v>106</v>
      </c>
    </row>
    <row r="28" spans="1:13" ht="30.6" customHeight="1" x14ac:dyDescent="0.15">
      <c r="A28" s="12">
        <f t="shared" si="0"/>
        <v>22</v>
      </c>
      <c r="B28" s="23" t="s">
        <v>1868</v>
      </c>
      <c r="C28" s="23" t="s">
        <v>170</v>
      </c>
      <c r="D28" s="20" t="s">
        <v>182</v>
      </c>
      <c r="E28" s="23" t="s">
        <v>150</v>
      </c>
      <c r="F28" s="20" t="s">
        <v>129</v>
      </c>
      <c r="G28" s="20">
        <v>50</v>
      </c>
      <c r="H28" s="24" t="s">
        <v>9</v>
      </c>
      <c r="I28" s="24"/>
      <c r="J28" s="24"/>
      <c r="K28" s="58"/>
      <c r="L28" s="68">
        <v>40634</v>
      </c>
      <c r="M28" s="69" t="s">
        <v>52</v>
      </c>
    </row>
    <row r="29" spans="1:13" ht="30.6" customHeight="1" x14ac:dyDescent="0.15">
      <c r="A29" s="12">
        <f t="shared" si="0"/>
        <v>23</v>
      </c>
      <c r="B29" s="23" t="s">
        <v>1869</v>
      </c>
      <c r="C29" s="23" t="s">
        <v>171</v>
      </c>
      <c r="D29" s="20" t="s">
        <v>183</v>
      </c>
      <c r="E29" s="23" t="s">
        <v>151</v>
      </c>
      <c r="F29" s="20" t="s">
        <v>111</v>
      </c>
      <c r="G29" s="20">
        <v>60</v>
      </c>
      <c r="H29" s="24" t="s">
        <v>9</v>
      </c>
      <c r="I29" s="24" t="s">
        <v>9</v>
      </c>
      <c r="J29" s="24" t="s">
        <v>9</v>
      </c>
      <c r="K29" s="24" t="s">
        <v>9</v>
      </c>
      <c r="L29" s="68">
        <v>39904</v>
      </c>
      <c r="M29" s="23" t="s">
        <v>52</v>
      </c>
    </row>
    <row r="30" spans="1:13" ht="27" x14ac:dyDescent="0.15">
      <c r="A30" s="12">
        <f t="shared" si="0"/>
        <v>24</v>
      </c>
      <c r="B30" s="23" t="s">
        <v>2669</v>
      </c>
      <c r="C30" s="75" t="s">
        <v>2797</v>
      </c>
      <c r="D30" s="48" t="s">
        <v>2798</v>
      </c>
      <c r="E30" s="23" t="s">
        <v>2799</v>
      </c>
      <c r="F30" s="20" t="s">
        <v>2800</v>
      </c>
      <c r="G30" s="20">
        <v>57</v>
      </c>
      <c r="H30" s="22" t="s">
        <v>71</v>
      </c>
      <c r="I30" s="22" t="s">
        <v>71</v>
      </c>
      <c r="J30" s="22" t="s">
        <v>71</v>
      </c>
      <c r="K30" s="22" t="s">
        <v>71</v>
      </c>
      <c r="L30" s="25">
        <v>45689</v>
      </c>
      <c r="M30" s="69" t="s">
        <v>2801</v>
      </c>
    </row>
    <row r="31" spans="1:13" x14ac:dyDescent="0.15">
      <c r="C31" s="12"/>
      <c r="D31" s="15"/>
    </row>
    <row r="32" spans="1:13" x14ac:dyDescent="0.15">
      <c r="C32" s="40"/>
      <c r="D32" s="41"/>
    </row>
    <row r="33" spans="3:4" x14ac:dyDescent="0.15">
      <c r="C33" s="40"/>
      <c r="D33" s="41"/>
    </row>
  </sheetData>
  <sheetProtection algorithmName="SHA-512" hashValue="9bMC7vwo0kHnOWRceEx8s3Pi1XNRUEVSkeNdpcHj5cL3mSdUcuECokV1kkZoTzWdmPhyZbarKYG1cnzZdbvFyw==" saltValue="z6RapiUnQDocEKvCfvR02g==" spinCount="100000" sheet="1" objects="1" scenarios="1"/>
  <autoFilter ref="A6:N30" xr:uid="{6024518D-5333-46D4-99EA-B762112A77D6}"/>
  <mergeCells count="9">
    <mergeCell ref="L5:L6"/>
    <mergeCell ref="M5:M6"/>
    <mergeCell ref="B5:B6"/>
    <mergeCell ref="C5:C6"/>
    <mergeCell ref="E5:E6"/>
    <mergeCell ref="F5:F6"/>
    <mergeCell ref="G5:G6"/>
    <mergeCell ref="D5:D6"/>
    <mergeCell ref="H5:K5"/>
  </mergeCells>
  <phoneticPr fontId="36" type="Hiragana"/>
  <pageMargins left="0.25798929663608566" right="0.33386850152905195" top="0.50080275229357796" bottom="0.45527522935779818" header="0.44009938837920487" footer="0.34904434250764527"/>
  <pageSetup paperSize="9" scale="84"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38</vt:i4>
      </vt:variant>
    </vt:vector>
  </HeadingPairs>
  <TitlesOfParts>
    <vt:vector size="57" baseType="lpstr">
      <vt:lpstr>目次</vt:lpstr>
      <vt:lpstr>居宅介護・重訪</vt:lpstr>
      <vt:lpstr>同行援護</vt:lpstr>
      <vt:lpstr>行動援護</vt:lpstr>
      <vt:lpstr>重度障がい者等包括支援</vt:lpstr>
      <vt:lpstr>短期入所</vt:lpstr>
      <vt:lpstr>療養介護</vt:lpstr>
      <vt:lpstr>生活介護</vt:lpstr>
      <vt:lpstr>施設入所支援</vt:lpstr>
      <vt:lpstr>機能訓練</vt:lpstr>
      <vt:lpstr>生活訓練</vt:lpstr>
      <vt:lpstr>宿泊型自立訓練</vt:lpstr>
      <vt:lpstr>就労移行支援</vt:lpstr>
      <vt:lpstr>就労継続支援A型</vt:lpstr>
      <vt:lpstr>就労継続支援B型</vt:lpstr>
      <vt:lpstr>就労定着支援</vt:lpstr>
      <vt:lpstr>自立生活援助</vt:lpstr>
      <vt:lpstr>共同生活援助</vt:lpstr>
      <vt:lpstr>一般相談支援</vt:lpstr>
      <vt:lpstr>一般相談支援!Print_Area</vt:lpstr>
      <vt:lpstr>機能訓練!Print_Area</vt:lpstr>
      <vt:lpstr>居宅介護・重訪!Print_Area</vt:lpstr>
      <vt:lpstr>共同生活援助!Print_Area</vt:lpstr>
      <vt:lpstr>行動援護!Print_Area</vt:lpstr>
      <vt:lpstr>施設入所支援!Print_Area</vt:lpstr>
      <vt:lpstr>自立生活援助!Print_Area</vt:lpstr>
      <vt:lpstr>就労移行支援!Print_Area</vt:lpstr>
      <vt:lpstr>就労継続支援A型!Print_Area</vt:lpstr>
      <vt:lpstr>就労継続支援B型!Print_Area</vt:lpstr>
      <vt:lpstr>就労定着支援!Print_Area</vt:lpstr>
      <vt:lpstr>重度障がい者等包括支援!Print_Area</vt:lpstr>
      <vt:lpstr>宿泊型自立訓練!Print_Area</vt:lpstr>
      <vt:lpstr>生活介護!Print_Area</vt:lpstr>
      <vt:lpstr>生活訓練!Print_Area</vt:lpstr>
      <vt:lpstr>短期入所!Print_Area</vt:lpstr>
      <vt:lpstr>同行援護!Print_Area</vt:lpstr>
      <vt:lpstr>目次!Print_Area</vt:lpstr>
      <vt:lpstr>療養介護!Print_Area</vt:lpstr>
      <vt:lpstr>一般相談支援!Print_Titles</vt:lpstr>
      <vt:lpstr>機能訓練!Print_Titles</vt:lpstr>
      <vt:lpstr>居宅介護・重訪!Print_Titles</vt:lpstr>
      <vt:lpstr>共同生活援助!Print_Titles</vt:lpstr>
      <vt:lpstr>行動援護!Print_Titles</vt:lpstr>
      <vt:lpstr>施設入所支援!Print_Titles</vt:lpstr>
      <vt:lpstr>自立生活援助!Print_Titles</vt:lpstr>
      <vt:lpstr>就労移行支援!Print_Titles</vt:lpstr>
      <vt:lpstr>就労継続支援A型!Print_Titles</vt:lpstr>
      <vt:lpstr>就労継続支援B型!Print_Titles</vt:lpstr>
      <vt:lpstr>就労定着支援!Print_Titles</vt:lpstr>
      <vt:lpstr>重度障がい者等包括支援!Print_Titles</vt:lpstr>
      <vt:lpstr>宿泊型自立訓練!Print_Titles</vt:lpstr>
      <vt:lpstr>生活介護!Print_Titles</vt:lpstr>
      <vt:lpstr>生活訓練!Print_Titles</vt:lpstr>
      <vt:lpstr>短期入所!Print_Titles</vt:lpstr>
      <vt:lpstr>同行援護!Print_Titles</vt:lpstr>
      <vt:lpstr>療養介護!Print_Titles</vt:lpstr>
      <vt:lpstr>共同生活援助!QW_Excel</vt:lpstr>
    </vt:vector>
  </TitlesOfParts>
  <Company>宮崎市役所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宮崎市役所</dc:creator>
  <cp:lastModifiedBy>中平 和希</cp:lastModifiedBy>
  <cp:lastPrinted>2025-07-30T23:51:21Z</cp:lastPrinted>
  <dcterms:created xsi:type="dcterms:W3CDTF">2014-11-11T08:20:17Z</dcterms:created>
  <dcterms:modified xsi:type="dcterms:W3CDTF">2025-07-31T01:49:26Z</dcterms:modified>
</cp:coreProperties>
</file>