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0\結果表\"/>
    </mc:Choice>
  </mc:AlternateContent>
  <xr:revisionPtr revIDLastSave="0" documentId="13_ncr:1_{203EA0AB-61F2-426E-869A-C3599B286BB4}" xr6:coauthVersionLast="47" xr6:coauthVersionMax="47" xr10:uidLastSave="{00000000-0000-0000-0000-000000000000}"/>
  <bookViews>
    <workbookView xWindow="732" yWindow="732" windowWidth="18312" windowHeight="12036" tabRatio="738" activeTab="9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" sheetId="88" r:id="rId5"/>
    <sheet name="R6.6" sheetId="89" r:id="rId6"/>
    <sheet name="R6.7" sheetId="90" r:id="rId7"/>
    <sheet name="R6.8" sheetId="91" r:id="rId8"/>
    <sheet name="R6.9" sheetId="92" r:id="rId9"/>
    <sheet name="R6.10" sheetId="93" r:id="rId10"/>
  </sheets>
  <externalReferences>
    <externalReference r:id="rId11"/>
  </externalReferences>
  <definedNames>
    <definedName name="_xlnm.Print_Area" localSheetId="0">'R6.1'!$B$1:$J$47</definedName>
    <definedName name="_xlnm.Print_Area" localSheetId="9">'R6.10'!$B$1:$J$46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'R6.5'!$B$1:$J$46</definedName>
    <definedName name="_xlnm.Print_Area" localSheetId="5">'R6.6'!$B$1:$J$46</definedName>
    <definedName name="_xlnm.Print_Area" localSheetId="6">'R6.7'!$B$1:$J$46</definedName>
    <definedName name="_xlnm.Print_Area" localSheetId="7">'R6.8'!$B$1:$J$46</definedName>
    <definedName name="_xlnm.Print_Area" localSheetId="8">'R6.9'!$B$1:$J$46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93" l="1"/>
  <c r="B38" i="93"/>
  <c r="B37" i="93"/>
  <c r="B36" i="93"/>
  <c r="B34" i="93"/>
  <c r="B23" i="93"/>
  <c r="B45" i="93" s="1"/>
  <c r="B22" i="93"/>
  <c r="B44" i="93" s="1"/>
  <c r="B21" i="93"/>
  <c r="B43" i="93" s="1"/>
  <c r="B20" i="93"/>
  <c r="B42" i="93" s="1"/>
  <c r="B19" i="93"/>
  <c r="B41" i="93" s="1"/>
  <c r="B18" i="93"/>
  <c r="B40" i="93" s="1"/>
  <c r="B17" i="93"/>
  <c r="B16" i="93"/>
  <c r="B15" i="93"/>
  <c r="B14" i="93"/>
  <c r="B13" i="93"/>
  <c r="B35" i="93" s="1"/>
  <c r="B12" i="93"/>
  <c r="B11" i="93"/>
  <c r="B33" i="93" s="1"/>
  <c r="B10" i="93"/>
  <c r="B32" i="93" s="1"/>
  <c r="B9" i="93"/>
  <c r="B31" i="93" s="1"/>
  <c r="B8" i="93"/>
  <c r="B30" i="93" s="1"/>
  <c r="B39" i="92"/>
  <c r="B38" i="92"/>
  <c r="B37" i="92"/>
  <c r="B36" i="92"/>
  <c r="B45" i="92"/>
  <c r="B44" i="92"/>
  <c r="B43" i="92"/>
  <c r="B42" i="92"/>
  <c r="B41" i="92"/>
  <c r="B40" i="92"/>
  <c r="B35" i="92"/>
  <c r="B34" i="92"/>
  <c r="B33" i="92"/>
  <c r="B32" i="92"/>
  <c r="B31" i="92"/>
  <c r="B30" i="92"/>
  <c r="B45" i="91"/>
  <c r="B44" i="91"/>
  <c r="B43" i="91"/>
  <c r="B42" i="91"/>
  <c r="B41" i="91"/>
  <c r="B40" i="91"/>
  <c r="B39" i="91"/>
  <c r="B38" i="91"/>
  <c r="B37" i="91"/>
  <c r="B36" i="91"/>
  <c r="B35" i="91"/>
  <c r="B34" i="91"/>
  <c r="B33" i="91"/>
  <c r="B32" i="91"/>
  <c r="B31" i="91"/>
  <c r="B30" i="91"/>
  <c r="B45" i="90"/>
  <c r="B44" i="90"/>
  <c r="B43" i="90"/>
  <c r="B42" i="90"/>
  <c r="B41" i="90"/>
  <c r="B40" i="90"/>
  <c r="B39" i="90"/>
  <c r="B38" i="90"/>
  <c r="B37" i="90"/>
  <c r="B36" i="90"/>
  <c r="B35" i="90"/>
  <c r="B34" i="90"/>
  <c r="B33" i="90"/>
  <c r="B32" i="90"/>
  <c r="B31" i="90"/>
  <c r="B30" i="90"/>
  <c r="B45" i="89"/>
  <c r="B44" i="89"/>
  <c r="B43" i="89"/>
  <c r="B42" i="89"/>
  <c r="B41" i="89"/>
  <c r="B40" i="89"/>
  <c r="B39" i="89"/>
  <c r="B38" i="89"/>
  <c r="B37" i="89"/>
  <c r="B36" i="89"/>
  <c r="B35" i="89"/>
  <c r="B34" i="89"/>
  <c r="B33" i="89"/>
  <c r="B32" i="89"/>
  <c r="B31" i="89"/>
  <c r="B30" i="89"/>
  <c r="B45" i="88"/>
  <c r="B44" i="88"/>
  <c r="B43" i="88"/>
  <c r="B42" i="88"/>
  <c r="B41" i="88"/>
  <c r="B40" i="88"/>
  <c r="B39" i="88"/>
  <c r="B38" i="88"/>
  <c r="B37" i="88"/>
  <c r="B36" i="88"/>
  <c r="B35" i="88"/>
  <c r="B34" i="88"/>
  <c r="B33" i="88"/>
  <c r="B32" i="88"/>
  <c r="B31" i="88"/>
  <c r="B30" i="88"/>
  <c r="B45" i="87"/>
  <c r="B44" i="87"/>
  <c r="B43" i="87"/>
  <c r="B42" i="87"/>
  <c r="B41" i="87"/>
  <c r="B40" i="87"/>
  <c r="B39" i="87"/>
  <c r="B38" i="87"/>
  <c r="B37" i="87"/>
  <c r="B36" i="87"/>
  <c r="B35" i="87"/>
  <c r="B34" i="87"/>
  <c r="B33" i="87"/>
  <c r="B32" i="87"/>
  <c r="B31" i="87"/>
  <c r="B30" i="87"/>
  <c r="B45" i="86"/>
  <c r="B44" i="86"/>
  <c r="B43" i="86"/>
  <c r="B42" i="86"/>
  <c r="B41" i="86"/>
  <c r="B40" i="86"/>
  <c r="B39" i="86"/>
  <c r="B38" i="86"/>
  <c r="B37" i="86"/>
  <c r="B36" i="86"/>
  <c r="B35" i="86"/>
  <c r="B34" i="86"/>
  <c r="B33" i="86"/>
  <c r="B32" i="86"/>
  <c r="B31" i="86"/>
  <c r="B30" i="86"/>
</calcChain>
</file>

<file path=xl/sharedStrings.xml><?xml version="1.0" encoding="utf-8"?>
<sst xmlns="http://schemas.openxmlformats.org/spreadsheetml/2006/main" count="661" uniqueCount="53">
  <si>
    <t>（事業所規模５人以上）</t>
  </si>
  <si>
    <t>　　　　　　 （単位：円）</t>
  </si>
  <si>
    <t>　</t>
  </si>
  <si>
    <t>前年同月差</t>
  </si>
  <si>
    <t>％</t>
  </si>
  <si>
    <t>（事業所規模３０人以上）</t>
  </si>
  <si>
    <t>総実労働時間</t>
  </si>
  <si>
    <t>出　勤　日　数</t>
  </si>
  <si>
    <t>所定内労働時間</t>
  </si>
  <si>
    <t>所定外労働時間</t>
  </si>
  <si>
    <t>実　　数</t>
  </si>
  <si>
    <t>前年同月比</t>
  </si>
  <si>
    <t>時間</t>
  </si>
  <si>
    <t>日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</si>
  <si>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</si>
  <si>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</si>
  <si>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</si>
  <si>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</si>
  <si>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</si>
  <si>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</si>
  <si>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</si>
  <si>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</si>
  <si>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</si>
  <si>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</si>
  <si>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</si>
  <si>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</si>
  <si>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</si>
  <si>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</si>
  <si>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</si>
  <si>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</si>
  <si>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表３ 産業別にみた労働時間の動き（令和６年１月）</t>
  </si>
  <si>
    <t>(注１) 前年同月比は労働時間指数（令和５年にベンチマーク更新を実施した参考値との比較）により計算した。</t>
  </si>
  <si>
    <t>X</t>
  </si>
  <si>
    <t>表３ 産業別にみた労働時間の動き（令和６年２月）</t>
  </si>
  <si>
    <t>X</t>
    <phoneticPr fontId="2"/>
  </si>
  <si>
    <t>総実労働時間</t>
    <phoneticPr fontId="14"/>
  </si>
  <si>
    <t>出　勤　日　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</si>
  <si>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</si>
  <si>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</si>
  <si>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</si>
  <si>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</si>
  <si>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時間</t>
    <phoneticPr fontId="14"/>
  </si>
  <si>
    <t>日</t>
    <phoneticPr fontId="14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</si>
  <si>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5"/>
  </si>
  <si>
    <t>表３ 産業別にみた労働時間の動き</t>
    <phoneticPr fontId="15"/>
  </si>
  <si>
    <t>表３ 産業別にみた労働時間の動き（令和６年５月）</t>
    <phoneticPr fontId="15"/>
  </si>
  <si>
    <t>表３ 産業別にみた労働時間の動き（令和６年６月）</t>
    <phoneticPr fontId="15"/>
  </si>
  <si>
    <t>表３ 産業別にみた労働時間の動き（令和６年７月）</t>
    <phoneticPr fontId="15"/>
  </si>
  <si>
    <t>表３ 産業別にみた労働時間の動き（令和６年８月）</t>
    <phoneticPr fontId="15"/>
  </si>
  <si>
    <t>表３ 産業別にみた労働時間の動き（令和６年９月）</t>
    <phoneticPr fontId="15"/>
  </si>
  <si>
    <t>表３ 産業別にみた労働時間の動き（令和６年４月）</t>
  </si>
  <si>
    <t>（令和６年４月）</t>
  </si>
  <si>
    <t>表３ 産業別にみた労働時間の動き（令和６年10月）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</si>
</sst>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0.0"/>
    <numFmt numFmtId="178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177" fontId="1" fillId="0" borderId="0"/>
    <xf numFmtId="0" fontId="13" fillId="0" borderId="0">
      <alignment vertical="center"/>
    </xf>
  </cellStyleXfs>
  <cellXfs count="81">
    <xf numFmtId="0" fontId="0" fillId="0" borderId="0" xfId="0">
      <alignment vertical="center"/>
    </xf>
    <xf numFmtId="177" fontId="4" fillId="0" borderId="0" xfId="1" applyNumberFormat="1" applyFont="1" applyAlignment="1">
      <alignment horizontal="right"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8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9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/>
    </xf>
    <xf numFmtId="1" fontId="6" fillId="0" borderId="12" xfId="2" applyFont="1" applyBorder="1" applyAlignment="1">
      <alignment horizontal="distributed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8" fillId="0" borderId="16" xfId="2" applyNumberFormat="1" applyFont="1" applyBorder="1" applyAlignment="1">
      <alignment horizontal="distributed" vertical="center" shrinkToFit="1"/>
    </xf>
    <xf numFmtId="176" fontId="6" fillId="0" borderId="17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0" fontId="11" fillId="0" borderId="16" xfId="2" applyNumberFormat="1" applyFont="1" applyBorder="1" applyAlignment="1">
      <alignment horizontal="distributed" vertical="center" shrinkToFit="1"/>
    </xf>
    <xf numFmtId="176" fontId="6" fillId="0" borderId="19" xfId="1" applyNumberFormat="1" applyFont="1" applyBorder="1" applyAlignment="1">
      <alignment horizontal="right" vertical="center"/>
    </xf>
    <xf numFmtId="0" fontId="12" fillId="0" borderId="11" xfId="2" applyNumberFormat="1" applyFont="1" applyBorder="1" applyAlignment="1">
      <alignment horizontal="distributed" vertical="center" shrinkToFit="1"/>
    </xf>
    <xf numFmtId="176" fontId="6" fillId="0" borderId="2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8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" fontId="8" fillId="0" borderId="16" xfId="2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 shrinkToFit="1"/>
    </xf>
    <xf numFmtId="1" fontId="11" fillId="0" borderId="16" xfId="2" applyFont="1" applyBorder="1" applyAlignment="1">
      <alignment horizontal="distributed" vertical="center"/>
    </xf>
    <xf numFmtId="1" fontId="12" fillId="0" borderId="11" xfId="2" applyFont="1" applyBorder="1" applyAlignment="1">
      <alignment horizontal="distributed" vertical="center"/>
    </xf>
    <xf numFmtId="176" fontId="6" fillId="0" borderId="2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" fontId="7" fillId="0" borderId="0" xfId="2" applyFont="1" applyAlignment="1">
      <alignment horizontal="distributed" vertical="center" shrinkToFit="1"/>
    </xf>
    <xf numFmtId="178" fontId="6" fillId="0" borderId="0" xfId="1" applyNumberFormat="1" applyFont="1" applyAlignment="1">
      <alignment horizontal="right" vertical="center"/>
    </xf>
    <xf numFmtId="3" fontId="7" fillId="0" borderId="0" xfId="1" applyNumberFormat="1" applyFont="1"/>
    <xf numFmtId="177" fontId="7" fillId="0" borderId="0" xfId="1" applyNumberFormat="1" applyFont="1"/>
    <xf numFmtId="0" fontId="6" fillId="0" borderId="0" xfId="1" applyFont="1"/>
    <xf numFmtId="1" fontId="16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6" fillId="0" borderId="0" xfId="1" applyFont="1" applyAlignment="1">
      <alignment horizontal="left" shrinkToFit="1"/>
    </xf>
    <xf numFmtId="0" fontId="6" fillId="0" borderId="0" xfId="1" applyFont="1" applyAlignment="1">
      <alignment horizontal="left" vertical="center" shrinkToFit="1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0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賞与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5B0A-BE87-41CE-8197-8F2711A05971}">
  <sheetPr codeName="Sheet1"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D51" sqref="D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30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132.5</v>
      </c>
      <c r="D8" s="33">
        <v>-0.7</v>
      </c>
      <c r="E8" s="32">
        <v>124</v>
      </c>
      <c r="F8" s="33">
        <v>-0.1</v>
      </c>
      <c r="G8" s="32">
        <v>8.5</v>
      </c>
      <c r="H8" s="33">
        <v>-8.6</v>
      </c>
      <c r="I8" s="32">
        <v>17.3</v>
      </c>
      <c r="J8" s="34">
        <v>-0.2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141.5</v>
      </c>
      <c r="D9" s="33">
        <v>-3.9</v>
      </c>
      <c r="E9" s="32">
        <v>133.69999999999999</v>
      </c>
      <c r="F9" s="33">
        <v>-1.7</v>
      </c>
      <c r="G9" s="32">
        <v>7.8</v>
      </c>
      <c r="H9" s="33">
        <v>-30.4</v>
      </c>
      <c r="I9" s="32">
        <v>18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142.5</v>
      </c>
      <c r="D10" s="33">
        <v>-1</v>
      </c>
      <c r="E10" s="32">
        <v>130.69999999999999</v>
      </c>
      <c r="F10" s="33">
        <v>-0.2</v>
      </c>
      <c r="G10" s="32">
        <v>11.8</v>
      </c>
      <c r="H10" s="33">
        <v>-8.5</v>
      </c>
      <c r="I10" s="32">
        <v>17.399999999999999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145.19999999999999</v>
      </c>
      <c r="D11" s="33">
        <v>4.7</v>
      </c>
      <c r="E11" s="32">
        <v>137.69999999999999</v>
      </c>
      <c r="F11" s="33">
        <v>7.9</v>
      </c>
      <c r="G11" s="32">
        <v>7.5</v>
      </c>
      <c r="H11" s="33">
        <v>-31.8</v>
      </c>
      <c r="I11" s="32">
        <v>17.7</v>
      </c>
      <c r="J11" s="34">
        <v>0.5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148.19999999999999</v>
      </c>
      <c r="D12" s="33">
        <v>1.6</v>
      </c>
      <c r="E12" s="32">
        <v>139.5</v>
      </c>
      <c r="F12" s="33">
        <v>4.3</v>
      </c>
      <c r="G12" s="32">
        <v>8.6999999999999993</v>
      </c>
      <c r="H12" s="33">
        <v>-27.4</v>
      </c>
      <c r="I12" s="32">
        <v>18.100000000000001</v>
      </c>
      <c r="J12" s="34">
        <v>0.7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173.4</v>
      </c>
      <c r="D13" s="33">
        <v>6.5</v>
      </c>
      <c r="E13" s="32">
        <v>146</v>
      </c>
      <c r="F13" s="33">
        <v>7.1</v>
      </c>
      <c r="G13" s="32">
        <v>27.4</v>
      </c>
      <c r="H13" s="33">
        <v>3.4</v>
      </c>
      <c r="I13" s="32">
        <v>19.100000000000001</v>
      </c>
      <c r="J13" s="34">
        <v>0.4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131.69999999999999</v>
      </c>
      <c r="D14" s="33">
        <v>-0.8</v>
      </c>
      <c r="E14" s="32">
        <v>124.3</v>
      </c>
      <c r="F14" s="33">
        <v>-0.6</v>
      </c>
      <c r="G14" s="32">
        <v>7.4</v>
      </c>
      <c r="H14" s="33">
        <v>-3.9</v>
      </c>
      <c r="I14" s="32">
        <v>18</v>
      </c>
      <c r="J14" s="34">
        <v>0.1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134</v>
      </c>
      <c r="D15" s="33">
        <v>6.8</v>
      </c>
      <c r="E15" s="32">
        <v>125.5</v>
      </c>
      <c r="F15" s="33">
        <v>4.4000000000000004</v>
      </c>
      <c r="G15" s="32">
        <v>8.5</v>
      </c>
      <c r="H15" s="33">
        <v>66.7</v>
      </c>
      <c r="I15" s="32">
        <v>17.5</v>
      </c>
      <c r="J15" s="34">
        <v>0.9</v>
      </c>
      <c r="K15" s="6"/>
    </row>
    <row r="16" spans="1:12" s="5" customFormat="1" ht="22.5" customHeight="1" x14ac:dyDescent="0.2">
      <c r="A16" s="6"/>
      <c r="B16" s="31" t="s">
        <v>22</v>
      </c>
      <c r="C16" s="32">
        <v>142.30000000000001</v>
      </c>
      <c r="D16" s="33">
        <v>27.4</v>
      </c>
      <c r="E16" s="32">
        <v>136.30000000000001</v>
      </c>
      <c r="F16" s="33">
        <v>25.1</v>
      </c>
      <c r="G16" s="32">
        <v>6</v>
      </c>
      <c r="H16" s="33">
        <v>114.2</v>
      </c>
      <c r="I16" s="32">
        <v>18.2</v>
      </c>
      <c r="J16" s="34">
        <v>2.6</v>
      </c>
      <c r="K16" s="6"/>
    </row>
    <row r="17" spans="1:12" s="5" customFormat="1" ht="22.5" customHeight="1" x14ac:dyDescent="0.2">
      <c r="A17" s="6"/>
      <c r="B17" s="36" t="s">
        <v>23</v>
      </c>
      <c r="C17" s="32">
        <v>127.8</v>
      </c>
      <c r="D17" s="33">
        <v>-0.8</v>
      </c>
      <c r="E17" s="32">
        <v>122.1</v>
      </c>
      <c r="F17" s="33">
        <v>1.8</v>
      </c>
      <c r="G17" s="32">
        <v>5.7</v>
      </c>
      <c r="H17" s="33">
        <v>-35.200000000000003</v>
      </c>
      <c r="I17" s="32">
        <v>16.100000000000001</v>
      </c>
      <c r="J17" s="34">
        <v>-1.3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79.8</v>
      </c>
      <c r="D18" s="33">
        <v>-4.5999999999999996</v>
      </c>
      <c r="E18" s="32">
        <v>78.900000000000006</v>
      </c>
      <c r="F18" s="33">
        <v>-1.1000000000000001</v>
      </c>
      <c r="G18" s="32">
        <v>0.9</v>
      </c>
      <c r="H18" s="33">
        <v>-76.3</v>
      </c>
      <c r="I18" s="32">
        <v>14.2</v>
      </c>
      <c r="J18" s="34">
        <v>-0.4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140.69999999999999</v>
      </c>
      <c r="D19" s="33">
        <v>23.2</v>
      </c>
      <c r="E19" s="32">
        <v>127.2</v>
      </c>
      <c r="F19" s="33">
        <v>18</v>
      </c>
      <c r="G19" s="32">
        <v>13.5</v>
      </c>
      <c r="H19" s="33">
        <v>110.8</v>
      </c>
      <c r="I19" s="32">
        <v>17.5</v>
      </c>
      <c r="J19" s="34">
        <v>1.2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124.3</v>
      </c>
      <c r="D20" s="33">
        <v>-10.3</v>
      </c>
      <c r="E20" s="32">
        <v>110.3</v>
      </c>
      <c r="F20" s="33">
        <v>-8.8000000000000007</v>
      </c>
      <c r="G20" s="32">
        <v>14</v>
      </c>
      <c r="H20" s="33">
        <v>-20</v>
      </c>
      <c r="I20" s="32">
        <v>15.4</v>
      </c>
      <c r="J20" s="34">
        <v>-1.4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135.19999999999999</v>
      </c>
      <c r="D21" s="33">
        <v>0.7</v>
      </c>
      <c r="E21" s="32">
        <v>130.5</v>
      </c>
      <c r="F21" s="33">
        <v>0.7</v>
      </c>
      <c r="G21" s="32">
        <v>4.7</v>
      </c>
      <c r="H21" s="33">
        <v>-2.1</v>
      </c>
      <c r="I21" s="32">
        <v>17.899999999999999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138.6</v>
      </c>
      <c r="D22" s="33">
        <v>-2.9</v>
      </c>
      <c r="E22" s="32">
        <v>133.4</v>
      </c>
      <c r="F22" s="33">
        <v>-4.5</v>
      </c>
      <c r="G22" s="32">
        <v>5.2</v>
      </c>
      <c r="H22" s="33">
        <v>73.400000000000006</v>
      </c>
      <c r="I22" s="32">
        <v>17.5</v>
      </c>
      <c r="J22" s="34">
        <v>-0.8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131.30000000000001</v>
      </c>
      <c r="D23" s="40">
        <v>-1.7</v>
      </c>
      <c r="E23" s="39">
        <v>124.4</v>
      </c>
      <c r="F23" s="40">
        <v>-0.8</v>
      </c>
      <c r="G23" s="39">
        <v>6.9</v>
      </c>
      <c r="H23" s="40">
        <v>-15.8</v>
      </c>
      <c r="I23" s="39">
        <v>17.7</v>
      </c>
      <c r="J23" s="41">
        <v>0.1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135.1</v>
      </c>
      <c r="D30" s="61">
        <v>-2.7</v>
      </c>
      <c r="E30" s="32">
        <v>126</v>
      </c>
      <c r="F30" s="61">
        <v>-1.5</v>
      </c>
      <c r="G30" s="62">
        <v>9.1</v>
      </c>
      <c r="H30" s="61">
        <v>-17.3</v>
      </c>
      <c r="I30" s="32">
        <v>17.399999999999999</v>
      </c>
      <c r="J30" s="34">
        <v>-0.4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149.6</v>
      </c>
      <c r="D31" s="61">
        <v>1.2</v>
      </c>
      <c r="E31" s="32">
        <v>138</v>
      </c>
      <c r="F31" s="61">
        <v>0.6</v>
      </c>
      <c r="G31" s="62">
        <v>11.6</v>
      </c>
      <c r="H31" s="63">
        <v>9.5</v>
      </c>
      <c r="I31" s="32">
        <v>17.600000000000001</v>
      </c>
      <c r="J31" s="34">
        <v>-1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144.30000000000001</v>
      </c>
      <c r="D32" s="61">
        <v>-1.8</v>
      </c>
      <c r="E32" s="32">
        <v>132.30000000000001</v>
      </c>
      <c r="F32" s="61">
        <v>-0.6</v>
      </c>
      <c r="G32" s="62">
        <v>12</v>
      </c>
      <c r="H32" s="63">
        <v>-13.6</v>
      </c>
      <c r="I32" s="32">
        <v>17.399999999999999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145.80000000000001</v>
      </c>
      <c r="D33" s="61">
        <v>3.9</v>
      </c>
      <c r="E33" s="32">
        <v>135.5</v>
      </c>
      <c r="F33" s="61">
        <v>7.2</v>
      </c>
      <c r="G33" s="62">
        <v>10.3</v>
      </c>
      <c r="H33" s="63">
        <v>-25.4</v>
      </c>
      <c r="I33" s="32">
        <v>16.8</v>
      </c>
      <c r="J33" s="34">
        <v>-0.4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147.1</v>
      </c>
      <c r="D34" s="61">
        <v>-0.2</v>
      </c>
      <c r="E34" s="32">
        <v>139.19999999999999</v>
      </c>
      <c r="F34" s="61">
        <v>4.4000000000000004</v>
      </c>
      <c r="G34" s="62">
        <v>7.9</v>
      </c>
      <c r="H34" s="63">
        <v>-43.6</v>
      </c>
      <c r="I34" s="32">
        <v>18</v>
      </c>
      <c r="J34" s="34">
        <v>0.8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168.1</v>
      </c>
      <c r="D35" s="61">
        <v>11.2</v>
      </c>
      <c r="E35" s="32">
        <v>144.6</v>
      </c>
      <c r="F35" s="61">
        <v>9.8000000000000007</v>
      </c>
      <c r="G35" s="62">
        <v>23.5</v>
      </c>
      <c r="H35" s="63">
        <v>19.8</v>
      </c>
      <c r="I35" s="32">
        <v>18.899999999999999</v>
      </c>
      <c r="J35" s="34">
        <v>0.2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122.9</v>
      </c>
      <c r="D36" s="61">
        <v>-5.2</v>
      </c>
      <c r="E36" s="32">
        <v>117.1</v>
      </c>
      <c r="F36" s="61">
        <v>-3.9</v>
      </c>
      <c r="G36" s="62">
        <v>5.8</v>
      </c>
      <c r="H36" s="63">
        <v>-26.6</v>
      </c>
      <c r="I36" s="32">
        <v>17.899999999999999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134</v>
      </c>
      <c r="D37" s="61">
        <v>3.9</v>
      </c>
      <c r="E37" s="32">
        <v>123.7</v>
      </c>
      <c r="F37" s="61">
        <v>-0.1</v>
      </c>
      <c r="G37" s="62">
        <v>10.3</v>
      </c>
      <c r="H37" s="63">
        <v>98.1</v>
      </c>
      <c r="I37" s="32">
        <v>17.3</v>
      </c>
      <c r="J37" s="34">
        <v>-0.4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143.9</v>
      </c>
      <c r="D38" s="61">
        <v>7.4</v>
      </c>
      <c r="E38" s="32">
        <v>139.19999999999999</v>
      </c>
      <c r="F38" s="61">
        <v>6.8</v>
      </c>
      <c r="G38" s="62">
        <v>4.7</v>
      </c>
      <c r="H38" s="63">
        <v>30.6</v>
      </c>
      <c r="I38" s="32">
        <v>18.8</v>
      </c>
      <c r="J38" s="34">
        <v>1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130.9</v>
      </c>
      <c r="D39" s="61">
        <v>-8.5</v>
      </c>
      <c r="E39" s="32">
        <v>122.3</v>
      </c>
      <c r="F39" s="61">
        <v>-6.3</v>
      </c>
      <c r="G39" s="62">
        <v>8.6</v>
      </c>
      <c r="H39" s="63">
        <v>-31.1</v>
      </c>
      <c r="I39" s="32">
        <v>15.8</v>
      </c>
      <c r="J39" s="34">
        <v>-0.9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80.8</v>
      </c>
      <c r="D40" s="61">
        <v>-14.7</v>
      </c>
      <c r="E40" s="32">
        <v>78.400000000000006</v>
      </c>
      <c r="F40" s="61">
        <v>-12.3</v>
      </c>
      <c r="G40" s="62">
        <v>2.4</v>
      </c>
      <c r="H40" s="63">
        <v>-55.6</v>
      </c>
      <c r="I40" s="32">
        <v>14.2</v>
      </c>
      <c r="J40" s="34">
        <v>-0.6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149.6</v>
      </c>
      <c r="D41" s="61">
        <v>14</v>
      </c>
      <c r="E41" s="32">
        <v>141.5</v>
      </c>
      <c r="F41" s="61">
        <v>20.8</v>
      </c>
      <c r="G41" s="62">
        <v>8.1</v>
      </c>
      <c r="H41" s="63">
        <v>-42.1</v>
      </c>
      <c r="I41" s="32">
        <v>17.8</v>
      </c>
      <c r="J41" s="34">
        <v>0.8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125.1</v>
      </c>
      <c r="D42" s="61">
        <v>-14.2</v>
      </c>
      <c r="E42" s="32">
        <v>109.4</v>
      </c>
      <c r="F42" s="61">
        <v>-10.9</v>
      </c>
      <c r="G42" s="62">
        <v>15.7</v>
      </c>
      <c r="H42" s="63">
        <v>-31.4</v>
      </c>
      <c r="I42" s="32">
        <v>15.4</v>
      </c>
      <c r="J42" s="34">
        <v>-1.3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135.69999999999999</v>
      </c>
      <c r="D43" s="61">
        <v>-2.7</v>
      </c>
      <c r="E43" s="32">
        <v>131.4</v>
      </c>
      <c r="F43" s="61">
        <v>-1.6</v>
      </c>
      <c r="G43" s="62">
        <v>4.3</v>
      </c>
      <c r="H43" s="63">
        <v>-27.1</v>
      </c>
      <c r="I43" s="32">
        <v>17.8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138.9</v>
      </c>
      <c r="D44" s="61">
        <v>-10.199999999999999</v>
      </c>
      <c r="E44" s="32">
        <v>134.4</v>
      </c>
      <c r="F44" s="61">
        <v>-10.199999999999999</v>
      </c>
      <c r="G44" s="62">
        <v>4.5</v>
      </c>
      <c r="H44" s="63">
        <v>-10</v>
      </c>
      <c r="I44" s="32">
        <v>17.899999999999999</v>
      </c>
      <c r="J44" s="34">
        <v>-1.6</v>
      </c>
      <c r="K44" s="6"/>
    </row>
    <row r="45" spans="1:12" s="5" customFormat="1" ht="22.5" customHeight="1" x14ac:dyDescent="0.2">
      <c r="A45" s="6"/>
      <c r="B45" s="66" t="s">
        <v>29</v>
      </c>
      <c r="C45" s="39">
        <v>130</v>
      </c>
      <c r="D45" s="67">
        <v>-2</v>
      </c>
      <c r="E45" s="39">
        <v>122.5</v>
      </c>
      <c r="F45" s="67">
        <v>-1</v>
      </c>
      <c r="G45" s="68">
        <v>7.5</v>
      </c>
      <c r="H45" s="69">
        <v>-15.8</v>
      </c>
      <c r="I45" s="39">
        <v>17.7</v>
      </c>
      <c r="J45" s="41">
        <v>0.1</v>
      </c>
      <c r="K45" s="6"/>
      <c r="L45" s="4"/>
    </row>
    <row r="46" spans="1:12" s="5" customFormat="1" ht="22.5" customHeight="1" x14ac:dyDescent="0.2">
      <c r="A46" s="6"/>
      <c r="B46" s="79" t="s">
        <v>31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E930-2F3C-45F7-923B-22E450B360F6}">
  <sheetPr>
    <pageSetUpPr autoPageBreaks="0"/>
  </sheetPr>
  <dimension ref="A1:L74"/>
  <sheetViews>
    <sheetView showGridLines="0" tabSelected="1" view="pageBreakPreview" topLeftCell="A6" zoomScale="70" zoomScaleNormal="80" zoomScaleSheetLayoutView="70" zoomScalePageLayoutView="90" workbookViewId="0">
      <selection activeCell="O18" sqref="O18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52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+[1]表１!B9</f>
        <v>調査産業計</v>
      </c>
      <c r="C8" s="32">
        <v>142.5</v>
      </c>
      <c r="D8" s="33">
        <v>0.5</v>
      </c>
      <c r="E8" s="32">
        <v>134.4</v>
      </c>
      <c r="F8" s="33">
        <v>1.7</v>
      </c>
      <c r="G8" s="32">
        <v>8.1</v>
      </c>
      <c r="H8" s="33">
        <v>-15.7</v>
      </c>
      <c r="I8" s="32">
        <v>18.899999999999999</v>
      </c>
      <c r="J8" s="34">
        <v>0.4</v>
      </c>
      <c r="K8" s="6"/>
      <c r="L8" s="4"/>
    </row>
    <row r="9" spans="1:12" s="5" customFormat="1" ht="22.5" customHeight="1" x14ac:dyDescent="0.2">
      <c r="A9" s="6"/>
      <c r="B9" s="31" t="str">
        <f>+[1]表１!B10</f>
        <v>建設業</v>
      </c>
      <c r="C9" s="32">
        <v>156.6</v>
      </c>
      <c r="D9" s="33">
        <v>-6.5</v>
      </c>
      <c r="E9" s="32">
        <v>148.1</v>
      </c>
      <c r="F9" s="33">
        <v>-7.4</v>
      </c>
      <c r="G9" s="32">
        <v>8.5</v>
      </c>
      <c r="H9" s="33">
        <v>10.4</v>
      </c>
      <c r="I9" s="32">
        <v>19.899999999999999</v>
      </c>
      <c r="J9" s="34">
        <v>-1.7</v>
      </c>
      <c r="K9" s="6"/>
      <c r="L9" s="4"/>
    </row>
    <row r="10" spans="1:12" s="5" customFormat="1" ht="22.5" customHeight="1" x14ac:dyDescent="0.2">
      <c r="A10" s="6"/>
      <c r="B10" s="31" t="str">
        <f>+[1]表１!B11</f>
        <v>製造業</v>
      </c>
      <c r="C10" s="32">
        <v>160.4</v>
      </c>
      <c r="D10" s="33">
        <v>0.4</v>
      </c>
      <c r="E10" s="32">
        <v>150.19999999999999</v>
      </c>
      <c r="F10" s="33">
        <v>1.8</v>
      </c>
      <c r="G10" s="32">
        <v>10.199999999999999</v>
      </c>
      <c r="H10" s="33">
        <v>-17</v>
      </c>
      <c r="I10" s="32">
        <v>19.899999999999999</v>
      </c>
      <c r="J10" s="34">
        <v>0.3</v>
      </c>
      <c r="K10" s="6"/>
      <c r="L10" s="4"/>
    </row>
    <row r="11" spans="1:12" s="5" customFormat="1" ht="22.5" customHeight="1" x14ac:dyDescent="0.2">
      <c r="A11" s="6"/>
      <c r="B11" s="35" t="str">
        <f>+[1]表１!B12</f>
        <v>電気・ガス・熱供給・水道業</v>
      </c>
      <c r="C11" s="32">
        <v>161</v>
      </c>
      <c r="D11" s="33">
        <v>2.8</v>
      </c>
      <c r="E11" s="32">
        <v>150.1</v>
      </c>
      <c r="F11" s="33">
        <v>6.9</v>
      </c>
      <c r="G11" s="32">
        <v>10.9</v>
      </c>
      <c r="H11" s="33">
        <v>-33.1</v>
      </c>
      <c r="I11" s="32">
        <v>20.2</v>
      </c>
      <c r="J11" s="34">
        <v>1</v>
      </c>
      <c r="K11" s="6"/>
      <c r="L11" s="4"/>
    </row>
    <row r="12" spans="1:12" s="5" customFormat="1" ht="22.5" customHeight="1" x14ac:dyDescent="0.2">
      <c r="A12" s="6"/>
      <c r="B12" s="31" t="str">
        <f>+[1]表１!B13</f>
        <v>情報通信業</v>
      </c>
      <c r="C12" s="32">
        <v>158.5</v>
      </c>
      <c r="D12" s="33">
        <v>1.3</v>
      </c>
      <c r="E12" s="32">
        <v>148</v>
      </c>
      <c r="F12" s="33">
        <v>2.5</v>
      </c>
      <c r="G12" s="32">
        <v>10.5</v>
      </c>
      <c r="H12" s="33">
        <v>-11.8</v>
      </c>
      <c r="I12" s="32">
        <v>19.899999999999999</v>
      </c>
      <c r="J12" s="34">
        <v>0.5</v>
      </c>
      <c r="K12" s="6"/>
      <c r="L12" s="4"/>
    </row>
    <row r="13" spans="1:12" s="5" customFormat="1" ht="22.5" customHeight="1" x14ac:dyDescent="0.2">
      <c r="A13" s="6"/>
      <c r="B13" s="31" t="str">
        <f>+[1]表１!B14</f>
        <v>運輸業，郵便業</v>
      </c>
      <c r="C13" s="32">
        <v>179</v>
      </c>
      <c r="D13" s="33">
        <v>-3.2</v>
      </c>
      <c r="E13" s="32">
        <v>159.4</v>
      </c>
      <c r="F13" s="33">
        <v>1.8</v>
      </c>
      <c r="G13" s="32">
        <v>19.600000000000001</v>
      </c>
      <c r="H13" s="33">
        <v>-31.3</v>
      </c>
      <c r="I13" s="32">
        <v>21.3</v>
      </c>
      <c r="J13" s="34">
        <v>0.8</v>
      </c>
      <c r="K13" s="6"/>
      <c r="L13" s="4"/>
    </row>
    <row r="14" spans="1:12" s="5" customFormat="1" ht="22.5" customHeight="1" x14ac:dyDescent="0.2">
      <c r="A14" s="6"/>
      <c r="B14" s="31" t="str">
        <f>+[1]表１!B15</f>
        <v>卸売業，小売業</v>
      </c>
      <c r="C14" s="32">
        <v>135</v>
      </c>
      <c r="D14" s="33">
        <v>2.8</v>
      </c>
      <c r="E14" s="32">
        <v>127.9</v>
      </c>
      <c r="F14" s="33">
        <v>3.7</v>
      </c>
      <c r="G14" s="32">
        <v>7.1</v>
      </c>
      <c r="H14" s="33">
        <v>-10.1</v>
      </c>
      <c r="I14" s="32">
        <v>18.600000000000001</v>
      </c>
      <c r="J14" s="34">
        <v>0.9</v>
      </c>
      <c r="K14" s="6"/>
      <c r="L14" s="4"/>
    </row>
    <row r="15" spans="1:12" s="5" customFormat="1" ht="22.5" customHeight="1" x14ac:dyDescent="0.2">
      <c r="A15" s="6"/>
      <c r="B15" s="31" t="str">
        <f>+[1]表１!B16</f>
        <v>金融業，保険業</v>
      </c>
      <c r="C15" s="32">
        <v>153.6</v>
      </c>
      <c r="D15" s="33">
        <v>5.7</v>
      </c>
      <c r="E15" s="32">
        <v>143.19999999999999</v>
      </c>
      <c r="F15" s="33">
        <v>3.4</v>
      </c>
      <c r="G15" s="32">
        <v>10.4</v>
      </c>
      <c r="H15" s="33">
        <v>52.9</v>
      </c>
      <c r="I15" s="32">
        <v>19.8</v>
      </c>
      <c r="J15" s="34">
        <v>0.9</v>
      </c>
      <c r="K15" s="6"/>
    </row>
    <row r="16" spans="1:12" s="5" customFormat="1" ht="22.5" customHeight="1" x14ac:dyDescent="0.2">
      <c r="A16" s="6"/>
      <c r="B16" s="31" t="str">
        <f>+[1]表１!B17</f>
        <v>不動産業，物品賃貸業</v>
      </c>
      <c r="C16" s="32">
        <v>155.6</v>
      </c>
      <c r="D16" s="33">
        <v>27.2</v>
      </c>
      <c r="E16" s="32">
        <v>144</v>
      </c>
      <c r="F16" s="33">
        <v>20.3</v>
      </c>
      <c r="G16" s="32">
        <v>11.6</v>
      </c>
      <c r="H16" s="33">
        <v>330.1</v>
      </c>
      <c r="I16" s="32">
        <v>19.3</v>
      </c>
      <c r="J16" s="34">
        <v>2.2000000000000002</v>
      </c>
      <c r="K16" s="6"/>
    </row>
    <row r="17" spans="1:12" s="5" customFormat="1" ht="22.5" customHeight="1" x14ac:dyDescent="0.2">
      <c r="A17" s="6"/>
      <c r="B17" s="36" t="str">
        <f>+[1]表１!B18</f>
        <v>学術研究，専門・技術サービス業</v>
      </c>
      <c r="C17" s="32">
        <v>145.80000000000001</v>
      </c>
      <c r="D17" s="33">
        <v>-7.7</v>
      </c>
      <c r="E17" s="32">
        <v>142.30000000000001</v>
      </c>
      <c r="F17" s="33">
        <v>-4.2</v>
      </c>
      <c r="G17" s="32">
        <v>3.5</v>
      </c>
      <c r="H17" s="33">
        <v>-62.7</v>
      </c>
      <c r="I17" s="32">
        <v>19.5</v>
      </c>
      <c r="J17" s="34">
        <v>-0.4</v>
      </c>
      <c r="K17" s="6"/>
      <c r="L17" s="4"/>
    </row>
    <row r="18" spans="1:12" s="5" customFormat="1" ht="22.5" customHeight="1" x14ac:dyDescent="0.2">
      <c r="A18" s="6"/>
      <c r="B18" s="31" t="str">
        <f>+[1]表１!B19</f>
        <v>宿泊業，飲食サービス業</v>
      </c>
      <c r="C18" s="32">
        <v>84.5</v>
      </c>
      <c r="D18" s="33">
        <v>6.3</v>
      </c>
      <c r="E18" s="32">
        <v>84</v>
      </c>
      <c r="F18" s="33">
        <v>10.1</v>
      </c>
      <c r="G18" s="32">
        <v>0.5</v>
      </c>
      <c r="H18" s="33">
        <v>-84.4</v>
      </c>
      <c r="I18" s="32">
        <v>14.5</v>
      </c>
      <c r="J18" s="34">
        <v>0.5</v>
      </c>
      <c r="K18" s="6"/>
      <c r="L18" s="4"/>
    </row>
    <row r="19" spans="1:12" s="5" customFormat="1" ht="22.5" customHeight="1" x14ac:dyDescent="0.2">
      <c r="A19" s="6"/>
      <c r="B19" s="35" t="str">
        <f>+[1]表１!B20</f>
        <v>生活関連サービス業，娯楽業</v>
      </c>
      <c r="C19" s="32">
        <v>144.9</v>
      </c>
      <c r="D19" s="33">
        <v>10.6</v>
      </c>
      <c r="E19" s="32">
        <v>133.1</v>
      </c>
      <c r="F19" s="33">
        <v>9.9</v>
      </c>
      <c r="G19" s="32">
        <v>11.8</v>
      </c>
      <c r="H19" s="33">
        <v>16.8</v>
      </c>
      <c r="I19" s="32">
        <v>18.3</v>
      </c>
      <c r="J19" s="34">
        <v>1.4</v>
      </c>
      <c r="K19" s="6"/>
      <c r="L19" s="4"/>
    </row>
    <row r="20" spans="1:12" s="5" customFormat="1" ht="22.5" customHeight="1" x14ac:dyDescent="0.2">
      <c r="A20" s="6"/>
      <c r="B20" s="31" t="str">
        <f>+[1]表１!B21</f>
        <v>教育，学習支援業</v>
      </c>
      <c r="C20" s="32">
        <v>154.19999999999999</v>
      </c>
      <c r="D20" s="33">
        <v>-1.6</v>
      </c>
      <c r="E20" s="32">
        <v>136.19999999999999</v>
      </c>
      <c r="F20" s="33">
        <v>2.2000000000000002</v>
      </c>
      <c r="G20" s="32">
        <v>18</v>
      </c>
      <c r="H20" s="33">
        <v>-23.7</v>
      </c>
      <c r="I20" s="32">
        <v>19.399999999999999</v>
      </c>
      <c r="J20" s="34">
        <v>1.1000000000000001</v>
      </c>
      <c r="K20" s="6"/>
      <c r="L20" s="4"/>
    </row>
    <row r="21" spans="1:12" s="5" customFormat="1" ht="22.5" customHeight="1" x14ac:dyDescent="0.2">
      <c r="A21" s="6"/>
      <c r="B21" s="31" t="str">
        <f>+[1]表１!B22</f>
        <v>医療，福祉</v>
      </c>
      <c r="C21" s="37">
        <v>140.9</v>
      </c>
      <c r="D21" s="33">
        <v>1.5</v>
      </c>
      <c r="E21" s="32">
        <v>136.19999999999999</v>
      </c>
      <c r="F21" s="33">
        <v>1.1000000000000001</v>
      </c>
      <c r="G21" s="32">
        <v>4.7</v>
      </c>
      <c r="H21" s="33">
        <v>11.9</v>
      </c>
      <c r="I21" s="32">
        <v>18.7</v>
      </c>
      <c r="J21" s="34">
        <v>-0.3</v>
      </c>
      <c r="K21" s="6"/>
      <c r="L21" s="4"/>
    </row>
    <row r="22" spans="1:12" s="5" customFormat="1" ht="22.5" customHeight="1" x14ac:dyDescent="0.2">
      <c r="A22" s="6"/>
      <c r="B22" s="31" t="str">
        <f>+[1]表１!B23</f>
        <v>複合サービス事業</v>
      </c>
      <c r="C22" s="37">
        <v>155</v>
      </c>
      <c r="D22" s="33">
        <v>1.5</v>
      </c>
      <c r="E22" s="32">
        <v>151.1</v>
      </c>
      <c r="F22" s="33">
        <v>1.3</v>
      </c>
      <c r="G22" s="32">
        <v>3.9</v>
      </c>
      <c r="H22" s="33">
        <v>8.1999999999999993</v>
      </c>
      <c r="I22" s="32">
        <v>21.3</v>
      </c>
      <c r="J22" s="34">
        <v>2</v>
      </c>
      <c r="K22" s="6"/>
      <c r="L22" s="4"/>
    </row>
    <row r="23" spans="1:12" s="5" customFormat="1" ht="22.5" customHeight="1" x14ac:dyDescent="0.2">
      <c r="A23" s="6"/>
      <c r="B23" s="38" t="str">
        <f>+[1]表１!B24</f>
        <v>サービス業（他に分類されないもの）</v>
      </c>
      <c r="C23" s="39">
        <v>137</v>
      </c>
      <c r="D23" s="40">
        <v>-4.8</v>
      </c>
      <c r="E23" s="39">
        <v>130.69999999999999</v>
      </c>
      <c r="F23" s="40">
        <v>-3.2</v>
      </c>
      <c r="G23" s="39">
        <v>6.3</v>
      </c>
      <c r="H23" s="40">
        <v>-30</v>
      </c>
      <c r="I23" s="39">
        <v>18.8</v>
      </c>
      <c r="J23" s="41">
        <v>-0.2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147.5</v>
      </c>
      <c r="D30" s="61">
        <v>-1.2</v>
      </c>
      <c r="E30" s="32">
        <v>137.69999999999999</v>
      </c>
      <c r="F30" s="61">
        <v>-0.2</v>
      </c>
      <c r="G30" s="62">
        <v>9.8000000000000007</v>
      </c>
      <c r="H30" s="61">
        <v>-13.3</v>
      </c>
      <c r="I30" s="32">
        <v>19</v>
      </c>
      <c r="J30" s="34">
        <v>0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165.3</v>
      </c>
      <c r="D31" s="61">
        <v>-1.5</v>
      </c>
      <c r="E31" s="32">
        <v>155.1</v>
      </c>
      <c r="F31" s="61">
        <v>-1.3</v>
      </c>
      <c r="G31" s="62">
        <v>10.199999999999999</v>
      </c>
      <c r="H31" s="63">
        <v>-3.7</v>
      </c>
      <c r="I31" s="32">
        <v>20.7</v>
      </c>
      <c r="J31" s="34">
        <v>0.1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163.80000000000001</v>
      </c>
      <c r="D32" s="61">
        <v>0.3</v>
      </c>
      <c r="E32" s="32">
        <v>152.19999999999999</v>
      </c>
      <c r="F32" s="61">
        <v>1.2</v>
      </c>
      <c r="G32" s="62">
        <v>11.6</v>
      </c>
      <c r="H32" s="63">
        <v>-10</v>
      </c>
      <c r="I32" s="32">
        <v>20.100000000000001</v>
      </c>
      <c r="J32" s="34">
        <v>0.3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162.1</v>
      </c>
      <c r="D33" s="61">
        <v>3.5</v>
      </c>
      <c r="E33" s="32">
        <v>147.1</v>
      </c>
      <c r="F33" s="61">
        <v>4.8</v>
      </c>
      <c r="G33" s="62">
        <v>15</v>
      </c>
      <c r="H33" s="63">
        <v>-7.9</v>
      </c>
      <c r="I33" s="32">
        <v>20</v>
      </c>
      <c r="J33" s="34">
        <v>0.8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152.1</v>
      </c>
      <c r="D34" s="61">
        <v>-3.1</v>
      </c>
      <c r="E34" s="32">
        <v>143.19999999999999</v>
      </c>
      <c r="F34" s="61">
        <v>-0.7</v>
      </c>
      <c r="G34" s="62">
        <v>8.9</v>
      </c>
      <c r="H34" s="63">
        <v>-31</v>
      </c>
      <c r="I34" s="32">
        <v>19.8</v>
      </c>
      <c r="J34" s="34">
        <v>0.5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190.6</v>
      </c>
      <c r="D35" s="61">
        <v>8.6999999999999993</v>
      </c>
      <c r="E35" s="32">
        <v>165</v>
      </c>
      <c r="F35" s="61">
        <v>9.1999999999999993</v>
      </c>
      <c r="G35" s="62">
        <v>25.6</v>
      </c>
      <c r="H35" s="63">
        <v>5.8</v>
      </c>
      <c r="I35" s="32">
        <v>21.7</v>
      </c>
      <c r="J35" s="34">
        <v>1.2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124.2</v>
      </c>
      <c r="D36" s="61">
        <v>-2.9</v>
      </c>
      <c r="E36" s="32">
        <v>119.2</v>
      </c>
      <c r="F36" s="61">
        <v>-1</v>
      </c>
      <c r="G36" s="62">
        <v>5</v>
      </c>
      <c r="H36" s="63">
        <v>-32.5</v>
      </c>
      <c r="I36" s="32">
        <v>18</v>
      </c>
      <c r="J36" s="34">
        <v>-0.2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151.6</v>
      </c>
      <c r="D37" s="61">
        <v>7.3</v>
      </c>
      <c r="E37" s="32">
        <v>139.6</v>
      </c>
      <c r="F37" s="61">
        <v>3.1</v>
      </c>
      <c r="G37" s="62">
        <v>12</v>
      </c>
      <c r="H37" s="63">
        <v>103.4</v>
      </c>
      <c r="I37" s="32">
        <v>19.600000000000001</v>
      </c>
      <c r="J37" s="34">
        <v>0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136</v>
      </c>
      <c r="D38" s="61">
        <v>-11.8</v>
      </c>
      <c r="E38" s="32">
        <v>126.7</v>
      </c>
      <c r="F38" s="61">
        <v>-15</v>
      </c>
      <c r="G38" s="62">
        <v>9.3000000000000007</v>
      </c>
      <c r="H38" s="63">
        <v>85.9</v>
      </c>
      <c r="I38" s="32">
        <v>19.2</v>
      </c>
      <c r="J38" s="34">
        <v>-1.3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144</v>
      </c>
      <c r="D39" s="61">
        <v>-13.3</v>
      </c>
      <c r="E39" s="32">
        <v>135.80000000000001</v>
      </c>
      <c r="F39" s="61">
        <v>-10.199999999999999</v>
      </c>
      <c r="G39" s="62">
        <v>8.1999999999999993</v>
      </c>
      <c r="H39" s="63">
        <v>-45.3</v>
      </c>
      <c r="I39" s="32">
        <v>17.5</v>
      </c>
      <c r="J39" s="34">
        <v>-2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77.099999999999994</v>
      </c>
      <c r="D40" s="61">
        <v>-26.7</v>
      </c>
      <c r="E40" s="32">
        <v>75.3</v>
      </c>
      <c r="F40" s="61">
        <v>-23.7</v>
      </c>
      <c r="G40" s="62">
        <v>1.8</v>
      </c>
      <c r="H40" s="63">
        <v>-72.3</v>
      </c>
      <c r="I40" s="32">
        <v>13.8</v>
      </c>
      <c r="J40" s="34">
        <v>-2.1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158.4</v>
      </c>
      <c r="D41" s="61">
        <v>17.2</v>
      </c>
      <c r="E41" s="32">
        <v>149.4</v>
      </c>
      <c r="F41" s="61">
        <v>18.600000000000001</v>
      </c>
      <c r="G41" s="62">
        <v>9</v>
      </c>
      <c r="H41" s="63">
        <v>-2.2000000000000002</v>
      </c>
      <c r="I41" s="32">
        <v>19</v>
      </c>
      <c r="J41" s="34">
        <v>2.1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164.6</v>
      </c>
      <c r="D42" s="61">
        <v>-3.1</v>
      </c>
      <c r="E42" s="32">
        <v>142</v>
      </c>
      <c r="F42" s="61">
        <v>1.3</v>
      </c>
      <c r="G42" s="62">
        <v>22.6</v>
      </c>
      <c r="H42" s="63">
        <v>-24.2</v>
      </c>
      <c r="I42" s="32">
        <v>19.8</v>
      </c>
      <c r="J42" s="34">
        <v>0.7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141.9</v>
      </c>
      <c r="D43" s="61">
        <v>-1</v>
      </c>
      <c r="E43" s="32">
        <v>136.80000000000001</v>
      </c>
      <c r="F43" s="61">
        <v>-1.8</v>
      </c>
      <c r="G43" s="62">
        <v>5.0999999999999996</v>
      </c>
      <c r="H43" s="63">
        <v>21.4</v>
      </c>
      <c r="I43" s="32">
        <v>18.5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161.30000000000001</v>
      </c>
      <c r="D44" s="61">
        <v>6.5</v>
      </c>
      <c r="E44" s="32">
        <v>156.80000000000001</v>
      </c>
      <c r="F44" s="61">
        <v>6.1</v>
      </c>
      <c r="G44" s="62">
        <v>4.5</v>
      </c>
      <c r="H44" s="63">
        <v>25.1</v>
      </c>
      <c r="I44" s="32">
        <v>20.8</v>
      </c>
      <c r="J44" s="34">
        <v>1.6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134</v>
      </c>
      <c r="D45" s="67">
        <v>-5.4</v>
      </c>
      <c r="E45" s="39">
        <v>127.1</v>
      </c>
      <c r="F45" s="67">
        <v>-3.7</v>
      </c>
      <c r="G45" s="68">
        <v>6.9</v>
      </c>
      <c r="H45" s="69">
        <v>-28.1</v>
      </c>
      <c r="I45" s="39">
        <v>18.7</v>
      </c>
      <c r="J45" s="41">
        <v>0.1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5D5C-880F-4DB3-9B9A-9CF38C5B59DF}">
  <sheetPr codeName="Sheet10">
    <pageSetUpPr autoPageBreaks="0"/>
  </sheetPr>
  <dimension ref="A1:L75"/>
  <sheetViews>
    <sheetView showGridLines="0" zoomScale="80" zoomScaleNormal="80" zoomScaleSheetLayoutView="55" zoomScalePageLayoutView="90" workbookViewId="0">
      <selection activeCell="P16" sqref="P16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33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138.9</v>
      </c>
      <c r="D8" s="33">
        <v>1.4</v>
      </c>
      <c r="E8" s="32">
        <v>129.6</v>
      </c>
      <c r="F8" s="33">
        <v>1.3</v>
      </c>
      <c r="G8" s="32">
        <v>9.3000000000000007</v>
      </c>
      <c r="H8" s="33">
        <v>3.4</v>
      </c>
      <c r="I8" s="32">
        <v>18.2</v>
      </c>
      <c r="J8" s="34">
        <v>9.9999999999997868E-2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160</v>
      </c>
      <c r="D9" s="33">
        <v>2.1</v>
      </c>
      <c r="E9" s="32">
        <v>152.30000000000001</v>
      </c>
      <c r="F9" s="33">
        <v>2.8</v>
      </c>
      <c r="G9" s="32">
        <v>7.7</v>
      </c>
      <c r="H9" s="33">
        <v>-11.5</v>
      </c>
      <c r="I9" s="32">
        <v>20.8</v>
      </c>
      <c r="J9" s="34">
        <v>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156.69999999999999</v>
      </c>
      <c r="D10" s="33">
        <v>-0.2</v>
      </c>
      <c r="E10" s="32">
        <v>144.5</v>
      </c>
      <c r="F10" s="33">
        <v>0.1</v>
      </c>
      <c r="G10" s="32">
        <v>12.2</v>
      </c>
      <c r="H10" s="33">
        <v>-2.4</v>
      </c>
      <c r="I10" s="32">
        <v>19.3</v>
      </c>
      <c r="J10" s="34">
        <v>0.10000000000000142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142.80000000000001</v>
      </c>
      <c r="D11" s="33">
        <v>1.6</v>
      </c>
      <c r="E11" s="32">
        <v>135.30000000000001</v>
      </c>
      <c r="F11" s="33">
        <v>5.6</v>
      </c>
      <c r="G11" s="32">
        <v>7.5</v>
      </c>
      <c r="H11" s="33">
        <v>-40</v>
      </c>
      <c r="I11" s="32">
        <v>17.3</v>
      </c>
      <c r="J11" s="34">
        <v>0.10000000000000142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153.30000000000001</v>
      </c>
      <c r="D12" s="33">
        <v>2.2000000000000002</v>
      </c>
      <c r="E12" s="32">
        <v>143.6</v>
      </c>
      <c r="F12" s="33">
        <v>3.4</v>
      </c>
      <c r="G12" s="32">
        <v>9.6999999999999993</v>
      </c>
      <c r="H12" s="33">
        <v>-12.6</v>
      </c>
      <c r="I12" s="32">
        <v>18.3</v>
      </c>
      <c r="J12" s="34">
        <v>0.19999999999999929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195.9</v>
      </c>
      <c r="D13" s="33">
        <v>13.5</v>
      </c>
      <c r="E13" s="32">
        <v>157.30000000000001</v>
      </c>
      <c r="F13" s="33">
        <v>8.6</v>
      </c>
      <c r="G13" s="32">
        <v>38.6</v>
      </c>
      <c r="H13" s="33">
        <v>39.9</v>
      </c>
      <c r="I13" s="32">
        <v>21.5</v>
      </c>
      <c r="J13" s="34">
        <v>2.1000000000000014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136.9</v>
      </c>
      <c r="D14" s="33">
        <v>3.5</v>
      </c>
      <c r="E14" s="32">
        <v>128.69999999999999</v>
      </c>
      <c r="F14" s="33">
        <v>2.9</v>
      </c>
      <c r="G14" s="32">
        <v>8.1999999999999993</v>
      </c>
      <c r="H14" s="33">
        <v>15.5</v>
      </c>
      <c r="I14" s="32">
        <v>18.5</v>
      </c>
      <c r="J14" s="34">
        <v>0.39999999999999858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131.6</v>
      </c>
      <c r="D15" s="33">
        <v>1.5</v>
      </c>
      <c r="E15" s="32">
        <v>120.8</v>
      </c>
      <c r="F15" s="33">
        <v>-3.8</v>
      </c>
      <c r="G15" s="32">
        <v>10.8</v>
      </c>
      <c r="H15" s="33">
        <v>163.30000000000001</v>
      </c>
      <c r="I15" s="32">
        <v>16.899999999999999</v>
      </c>
      <c r="J15" s="34">
        <v>0</v>
      </c>
      <c r="K15" s="6"/>
    </row>
    <row r="16" spans="1:12" s="5" customFormat="1" ht="22.5" customHeight="1" x14ac:dyDescent="0.2">
      <c r="A16" s="6"/>
      <c r="B16" s="31" t="s">
        <v>22</v>
      </c>
      <c r="C16" s="32">
        <v>130.5</v>
      </c>
      <c r="D16" s="33">
        <v>18</v>
      </c>
      <c r="E16" s="32">
        <v>126</v>
      </c>
      <c r="F16" s="33">
        <v>17.100000000000001</v>
      </c>
      <c r="G16" s="32">
        <v>4.5</v>
      </c>
      <c r="H16" s="33">
        <v>45.1</v>
      </c>
      <c r="I16" s="32">
        <v>17.100000000000001</v>
      </c>
      <c r="J16" s="34">
        <v>1.1000000000000014</v>
      </c>
      <c r="K16" s="6"/>
    </row>
    <row r="17" spans="1:12" s="5" customFormat="1" ht="22.5" customHeight="1" x14ac:dyDescent="0.2">
      <c r="A17" s="6"/>
      <c r="B17" s="36" t="s">
        <v>23</v>
      </c>
      <c r="C17" s="32">
        <v>153.5</v>
      </c>
      <c r="D17" s="33">
        <v>-2.2999999999999998</v>
      </c>
      <c r="E17" s="32">
        <v>144.69999999999999</v>
      </c>
      <c r="F17" s="33">
        <v>-0.1</v>
      </c>
      <c r="G17" s="32">
        <v>8.8000000000000007</v>
      </c>
      <c r="H17" s="33">
        <v>-28.5</v>
      </c>
      <c r="I17" s="32">
        <v>19.100000000000001</v>
      </c>
      <c r="J17" s="34">
        <v>0.30000000000000071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79.400000000000006</v>
      </c>
      <c r="D18" s="33">
        <v>6.5</v>
      </c>
      <c r="E18" s="32">
        <v>78.7</v>
      </c>
      <c r="F18" s="33">
        <v>10.199999999999999</v>
      </c>
      <c r="G18" s="32">
        <v>0.7</v>
      </c>
      <c r="H18" s="33">
        <v>-78.099999999999994</v>
      </c>
      <c r="I18" s="32">
        <v>14.4</v>
      </c>
      <c r="J18" s="34">
        <v>0.59999999999999964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138.9</v>
      </c>
      <c r="D19" s="33">
        <v>24</v>
      </c>
      <c r="E19" s="32">
        <v>127.9</v>
      </c>
      <c r="F19" s="33">
        <v>18.3</v>
      </c>
      <c r="G19" s="32">
        <v>11</v>
      </c>
      <c r="H19" s="33">
        <v>189.4</v>
      </c>
      <c r="I19" s="32">
        <v>17.600000000000001</v>
      </c>
      <c r="J19" s="34">
        <v>1.5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132.9</v>
      </c>
      <c r="D20" s="33">
        <v>-10.1</v>
      </c>
      <c r="E20" s="32">
        <v>117.7</v>
      </c>
      <c r="F20" s="33">
        <v>-8.6999999999999993</v>
      </c>
      <c r="G20" s="32">
        <v>15.2</v>
      </c>
      <c r="H20" s="33">
        <v>-19.2</v>
      </c>
      <c r="I20" s="32">
        <v>16.5</v>
      </c>
      <c r="J20" s="34">
        <v>-2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135.6</v>
      </c>
      <c r="D21" s="33">
        <v>0.5</v>
      </c>
      <c r="E21" s="32">
        <v>131.19999999999999</v>
      </c>
      <c r="F21" s="33">
        <v>0.5</v>
      </c>
      <c r="G21" s="32">
        <v>4.4000000000000004</v>
      </c>
      <c r="H21" s="33">
        <v>0</v>
      </c>
      <c r="I21" s="32">
        <v>18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145.30000000000001</v>
      </c>
      <c r="D22" s="33">
        <v>3.1</v>
      </c>
      <c r="E22" s="32">
        <v>140.80000000000001</v>
      </c>
      <c r="F22" s="33">
        <v>1.9</v>
      </c>
      <c r="G22" s="32">
        <v>4.5</v>
      </c>
      <c r="H22" s="33">
        <v>61</v>
      </c>
      <c r="I22" s="32">
        <v>18.5</v>
      </c>
      <c r="J22" s="34">
        <v>0.60000000000000142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133</v>
      </c>
      <c r="D23" s="40">
        <v>-0.9</v>
      </c>
      <c r="E23" s="39">
        <v>126</v>
      </c>
      <c r="F23" s="40">
        <v>0.5</v>
      </c>
      <c r="G23" s="39">
        <v>7</v>
      </c>
      <c r="H23" s="40">
        <v>-20.399999999999999</v>
      </c>
      <c r="I23" s="39">
        <v>18.100000000000001</v>
      </c>
      <c r="J23" s="41">
        <v>0.30000000000000071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139.9</v>
      </c>
      <c r="D30" s="61">
        <v>-0.8</v>
      </c>
      <c r="E30" s="32">
        <v>130.30000000000001</v>
      </c>
      <c r="F30" s="61">
        <v>-0.2</v>
      </c>
      <c r="G30" s="62">
        <v>9.6</v>
      </c>
      <c r="H30" s="61">
        <v>-7.7</v>
      </c>
      <c r="I30" s="32">
        <v>18.100000000000001</v>
      </c>
      <c r="J30" s="34">
        <v>0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161.30000000000001</v>
      </c>
      <c r="D31" s="61">
        <v>-0.9</v>
      </c>
      <c r="E31" s="32">
        <v>153.1</v>
      </c>
      <c r="F31" s="61">
        <v>2.7</v>
      </c>
      <c r="G31" s="62">
        <v>8.1999999999999993</v>
      </c>
      <c r="H31" s="63">
        <v>-40.1</v>
      </c>
      <c r="I31" s="32">
        <v>20.100000000000001</v>
      </c>
      <c r="J31" s="34">
        <v>0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159</v>
      </c>
      <c r="D32" s="61">
        <v>0.4</v>
      </c>
      <c r="E32" s="32">
        <v>146.6</v>
      </c>
      <c r="F32" s="61">
        <v>0.8</v>
      </c>
      <c r="G32" s="62">
        <v>12.4</v>
      </c>
      <c r="H32" s="63">
        <v>-3.9</v>
      </c>
      <c r="I32" s="32">
        <v>19.399999999999999</v>
      </c>
      <c r="J32" s="34">
        <v>0.29999999999999716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145.1</v>
      </c>
      <c r="D33" s="61">
        <v>3.9</v>
      </c>
      <c r="E33" s="32">
        <v>134.1</v>
      </c>
      <c r="F33" s="61">
        <v>6.1</v>
      </c>
      <c r="G33" s="62">
        <v>11</v>
      </c>
      <c r="H33" s="63">
        <v>-16.7</v>
      </c>
      <c r="I33" s="32">
        <v>16.899999999999999</v>
      </c>
      <c r="J33" s="34">
        <v>-0.20000000000000284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148.19999999999999</v>
      </c>
      <c r="D34" s="61">
        <v>-1.2</v>
      </c>
      <c r="E34" s="32">
        <v>139.4</v>
      </c>
      <c r="F34" s="61">
        <v>1.4</v>
      </c>
      <c r="G34" s="62">
        <v>8.8000000000000007</v>
      </c>
      <c r="H34" s="63">
        <v>-30.2</v>
      </c>
      <c r="I34" s="32">
        <v>17.899999999999999</v>
      </c>
      <c r="J34" s="34">
        <v>9.9999999999997868E-2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182.4</v>
      </c>
      <c r="D35" s="61">
        <v>12.8</v>
      </c>
      <c r="E35" s="32">
        <v>151</v>
      </c>
      <c r="F35" s="61">
        <v>9.3000000000000007</v>
      </c>
      <c r="G35" s="62">
        <v>31.4</v>
      </c>
      <c r="H35" s="63">
        <v>34.9</v>
      </c>
      <c r="I35" s="32">
        <v>21.2</v>
      </c>
      <c r="J35" s="34">
        <v>2.1999999999999993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122.4</v>
      </c>
      <c r="D36" s="61">
        <v>-3.1</v>
      </c>
      <c r="E36" s="32">
        <v>117.7</v>
      </c>
      <c r="F36" s="61">
        <v>-1.5</v>
      </c>
      <c r="G36" s="62">
        <v>4.7</v>
      </c>
      <c r="H36" s="63">
        <v>-29.8</v>
      </c>
      <c r="I36" s="32">
        <v>17.899999999999999</v>
      </c>
      <c r="J36" s="34">
        <v>-0.30000000000000071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130.80000000000001</v>
      </c>
      <c r="D37" s="61" t="s">
        <v>34</v>
      </c>
      <c r="E37" s="32">
        <v>120.3</v>
      </c>
      <c r="F37" s="61" t="s">
        <v>34</v>
      </c>
      <c r="G37" s="62">
        <v>10.5</v>
      </c>
      <c r="H37" s="63" t="s">
        <v>34</v>
      </c>
      <c r="I37" s="32">
        <v>17.100000000000001</v>
      </c>
      <c r="J37" s="34" t="s">
        <v>32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142.69999999999999</v>
      </c>
      <c r="D38" s="61">
        <v>2.8</v>
      </c>
      <c r="E38" s="32">
        <v>137.6</v>
      </c>
      <c r="F38" s="61">
        <v>2.5</v>
      </c>
      <c r="G38" s="62">
        <v>5.0999999999999996</v>
      </c>
      <c r="H38" s="63">
        <v>13.4</v>
      </c>
      <c r="I38" s="32">
        <v>18.5</v>
      </c>
      <c r="J38" s="34">
        <v>-0.10000000000000142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165.1</v>
      </c>
      <c r="D39" s="61">
        <v>4.5999999999999996</v>
      </c>
      <c r="E39" s="32">
        <v>150.30000000000001</v>
      </c>
      <c r="F39" s="61">
        <v>6.4</v>
      </c>
      <c r="G39" s="62">
        <v>14.8</v>
      </c>
      <c r="H39" s="63">
        <v>-10.3</v>
      </c>
      <c r="I39" s="32">
        <v>19.3</v>
      </c>
      <c r="J39" s="34">
        <v>1.3000000000000007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77.3</v>
      </c>
      <c r="D40" s="61">
        <v>-16</v>
      </c>
      <c r="E40" s="32">
        <v>74.8</v>
      </c>
      <c r="F40" s="61">
        <v>-14.3</v>
      </c>
      <c r="G40" s="62">
        <v>2.5</v>
      </c>
      <c r="H40" s="63">
        <v>-46.8</v>
      </c>
      <c r="I40" s="32">
        <v>13.6</v>
      </c>
      <c r="J40" s="34">
        <v>-1.2000000000000011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150.30000000000001</v>
      </c>
      <c r="D41" s="61">
        <v>18.5</v>
      </c>
      <c r="E41" s="32">
        <v>142.9</v>
      </c>
      <c r="F41" s="61">
        <v>19.7</v>
      </c>
      <c r="G41" s="62">
        <v>7.4</v>
      </c>
      <c r="H41" s="63">
        <v>0</v>
      </c>
      <c r="I41" s="32">
        <v>17.8</v>
      </c>
      <c r="J41" s="34">
        <v>1.8000000000000007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129.80000000000001</v>
      </c>
      <c r="D42" s="61">
        <v>-12.6</v>
      </c>
      <c r="E42" s="32">
        <v>113.2</v>
      </c>
      <c r="F42" s="61">
        <v>-10.9</v>
      </c>
      <c r="G42" s="62">
        <v>16.600000000000001</v>
      </c>
      <c r="H42" s="63">
        <v>-22.4</v>
      </c>
      <c r="I42" s="32">
        <v>16</v>
      </c>
      <c r="J42" s="34">
        <v>-1.3000000000000007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136.30000000000001</v>
      </c>
      <c r="D43" s="61">
        <v>0.7</v>
      </c>
      <c r="E43" s="32">
        <v>131.69999999999999</v>
      </c>
      <c r="F43" s="61">
        <v>1.1000000000000001</v>
      </c>
      <c r="G43" s="62">
        <v>4.5999999999999996</v>
      </c>
      <c r="H43" s="63">
        <v>-9.8000000000000007</v>
      </c>
      <c r="I43" s="32">
        <v>17.899999999999999</v>
      </c>
      <c r="J43" s="34">
        <v>-0.10000000000000142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139.5</v>
      </c>
      <c r="D44" s="61">
        <v>-1.1000000000000001</v>
      </c>
      <c r="E44" s="32">
        <v>134.80000000000001</v>
      </c>
      <c r="F44" s="61">
        <v>-1.6</v>
      </c>
      <c r="G44" s="62">
        <v>4.7</v>
      </c>
      <c r="H44" s="63">
        <v>14.5</v>
      </c>
      <c r="I44" s="32">
        <v>17.899999999999999</v>
      </c>
      <c r="J44" s="34">
        <v>9.9999999999997868E-2</v>
      </c>
      <c r="K44" s="6"/>
    </row>
    <row r="45" spans="1:12" s="5" customFormat="1" ht="22.5" customHeight="1" x14ac:dyDescent="0.2">
      <c r="A45" s="6"/>
      <c r="B45" s="66" t="s">
        <v>29</v>
      </c>
      <c r="C45" s="39">
        <v>128.19999999999999</v>
      </c>
      <c r="D45" s="67">
        <v>-2.9</v>
      </c>
      <c r="E45" s="39">
        <v>120.7</v>
      </c>
      <c r="F45" s="67">
        <v>-2.1</v>
      </c>
      <c r="G45" s="68">
        <v>7.5</v>
      </c>
      <c r="H45" s="69">
        <v>-14.8</v>
      </c>
      <c r="I45" s="39">
        <v>17.600000000000001</v>
      </c>
      <c r="J45" s="41">
        <v>0.10000000000000142</v>
      </c>
      <c r="K45" s="6"/>
      <c r="L45" s="4"/>
    </row>
    <row r="46" spans="1:12" s="5" customFormat="1" ht="22.5" customHeight="1" x14ac:dyDescent="0.2">
      <c r="A46" s="6"/>
      <c r="B46" s="70"/>
      <c r="C46" s="71"/>
      <c r="D46" s="71"/>
      <c r="E46" s="71"/>
      <c r="F46" s="71"/>
      <c r="G46" s="71"/>
      <c r="H46" s="71"/>
      <c r="I46" s="71"/>
      <c r="J46" s="71"/>
      <c r="K46" s="6"/>
      <c r="L46" s="4"/>
    </row>
    <row r="47" spans="1:12" ht="22.5" customHeight="1" x14ac:dyDescent="0.2">
      <c r="A47" s="4"/>
      <c r="B47" s="79" t="s">
        <v>31</v>
      </c>
      <c r="C47" s="79"/>
      <c r="D47" s="79"/>
      <c r="E47" s="79"/>
      <c r="F47" s="79"/>
      <c r="G47" s="79"/>
      <c r="H47" s="79"/>
      <c r="I47" s="79"/>
      <c r="J47" s="79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7:J47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7EEF-57CF-4B42-9EA4-AD2D30F3B5BC}">
  <sheetPr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B51" sqref="B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50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140.6</v>
      </c>
      <c r="D8" s="33">
        <v>-0.3</v>
      </c>
      <c r="E8" s="32">
        <v>131.1</v>
      </c>
      <c r="F8" s="33">
        <v>-0.5</v>
      </c>
      <c r="G8" s="32">
        <v>9.5</v>
      </c>
      <c r="H8" s="33">
        <v>2.2000000000000002</v>
      </c>
      <c r="I8" s="32">
        <v>18.399999999999999</v>
      </c>
      <c r="J8" s="34">
        <v>-0.30000000000000071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157.80000000000001</v>
      </c>
      <c r="D9" s="33">
        <v>-3.3</v>
      </c>
      <c r="E9" s="32">
        <v>149</v>
      </c>
      <c r="F9" s="33">
        <v>-2.4</v>
      </c>
      <c r="G9" s="32">
        <v>8.8000000000000007</v>
      </c>
      <c r="H9" s="33">
        <v>-17</v>
      </c>
      <c r="I9" s="32">
        <v>20.2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156.9</v>
      </c>
      <c r="D10" s="33">
        <v>-1.4</v>
      </c>
      <c r="E10" s="32">
        <v>145</v>
      </c>
      <c r="F10" s="33">
        <v>-1</v>
      </c>
      <c r="G10" s="32">
        <v>11.9</v>
      </c>
      <c r="H10" s="33">
        <v>-5.5</v>
      </c>
      <c r="I10" s="32">
        <v>19.3</v>
      </c>
      <c r="J10" s="34">
        <v>-0.19999999999999929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143.80000000000001</v>
      </c>
      <c r="D11" s="33">
        <v>-12.4</v>
      </c>
      <c r="E11" s="32">
        <v>135.9</v>
      </c>
      <c r="F11" s="33">
        <v>-9.1</v>
      </c>
      <c r="G11" s="32">
        <v>7.9</v>
      </c>
      <c r="H11" s="33">
        <v>-46.2</v>
      </c>
      <c r="I11" s="32">
        <v>18.3</v>
      </c>
      <c r="J11" s="34">
        <v>-1.5999999999999979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158.9</v>
      </c>
      <c r="D12" s="33">
        <v>-1.8</v>
      </c>
      <c r="E12" s="32">
        <v>148</v>
      </c>
      <c r="F12" s="33">
        <v>-0.6</v>
      </c>
      <c r="G12" s="32">
        <v>10.9</v>
      </c>
      <c r="H12" s="33">
        <v>-16.100000000000001</v>
      </c>
      <c r="I12" s="32">
        <v>19</v>
      </c>
      <c r="J12" s="34">
        <v>-0.60000000000000142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189.2</v>
      </c>
      <c r="D13" s="33">
        <v>7.4</v>
      </c>
      <c r="E13" s="32">
        <v>156.4</v>
      </c>
      <c r="F13" s="33">
        <v>4.3</v>
      </c>
      <c r="G13" s="32">
        <v>32.799999999999997</v>
      </c>
      <c r="H13" s="33">
        <v>25.1</v>
      </c>
      <c r="I13" s="32">
        <v>21.1</v>
      </c>
      <c r="J13" s="34">
        <v>0.90000000000000213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139.19999999999999</v>
      </c>
      <c r="D14" s="33">
        <v>6.2</v>
      </c>
      <c r="E14" s="32">
        <v>131</v>
      </c>
      <c r="F14" s="33">
        <v>5.7</v>
      </c>
      <c r="G14" s="32">
        <v>8.1999999999999993</v>
      </c>
      <c r="H14" s="33">
        <v>15.5</v>
      </c>
      <c r="I14" s="32">
        <v>18.7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147.69999999999999</v>
      </c>
      <c r="D15" s="33">
        <v>-1.1000000000000001</v>
      </c>
      <c r="E15" s="32">
        <v>132.9</v>
      </c>
      <c r="F15" s="33">
        <v>-7</v>
      </c>
      <c r="G15" s="32">
        <v>14.8</v>
      </c>
      <c r="H15" s="33">
        <v>131.1</v>
      </c>
      <c r="I15" s="32">
        <v>18.399999999999999</v>
      </c>
      <c r="J15" s="34">
        <v>-1.6000000000000014</v>
      </c>
      <c r="K15" s="6"/>
    </row>
    <row r="16" spans="1:12" s="5" customFormat="1" ht="22.5" customHeight="1" x14ac:dyDescent="0.2">
      <c r="A16" s="6"/>
      <c r="B16" s="31" t="s">
        <v>22</v>
      </c>
      <c r="C16" s="32">
        <v>140.6</v>
      </c>
      <c r="D16" s="33">
        <v>24.4</v>
      </c>
      <c r="E16" s="32">
        <v>134.30000000000001</v>
      </c>
      <c r="F16" s="33">
        <v>22.9</v>
      </c>
      <c r="G16" s="32">
        <v>6.3</v>
      </c>
      <c r="H16" s="33">
        <v>74.900000000000006</v>
      </c>
      <c r="I16" s="32">
        <v>18.5</v>
      </c>
      <c r="J16" s="34">
        <v>1.3000000000000007</v>
      </c>
      <c r="K16" s="6"/>
    </row>
    <row r="17" spans="1:12" s="5" customFormat="1" ht="22.5" customHeight="1" x14ac:dyDescent="0.2">
      <c r="A17" s="6"/>
      <c r="B17" s="36" t="s">
        <v>23</v>
      </c>
      <c r="C17" s="32">
        <v>138.30000000000001</v>
      </c>
      <c r="D17" s="33">
        <v>-14.8</v>
      </c>
      <c r="E17" s="32">
        <v>129.1</v>
      </c>
      <c r="F17" s="33">
        <v>-14.8</v>
      </c>
      <c r="G17" s="32">
        <v>9.1999999999999993</v>
      </c>
      <c r="H17" s="33">
        <v>-12.4</v>
      </c>
      <c r="I17" s="32">
        <v>18.2</v>
      </c>
      <c r="J17" s="34">
        <v>-1.9000000000000021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82.7</v>
      </c>
      <c r="D18" s="33">
        <v>-1.5</v>
      </c>
      <c r="E18" s="32">
        <v>81.5</v>
      </c>
      <c r="F18" s="33">
        <v>1.3</v>
      </c>
      <c r="G18" s="32">
        <v>1.2</v>
      </c>
      <c r="H18" s="33">
        <v>-63.6</v>
      </c>
      <c r="I18" s="32">
        <v>14.6</v>
      </c>
      <c r="J18" s="34">
        <v>-0.5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140.4</v>
      </c>
      <c r="D19" s="33">
        <v>18.600000000000001</v>
      </c>
      <c r="E19" s="32">
        <v>130.4</v>
      </c>
      <c r="F19" s="33">
        <v>14.9</v>
      </c>
      <c r="G19" s="32">
        <v>10</v>
      </c>
      <c r="H19" s="33">
        <v>96.2</v>
      </c>
      <c r="I19" s="32">
        <v>17.899999999999999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134.5</v>
      </c>
      <c r="D20" s="33">
        <v>-14.8</v>
      </c>
      <c r="E20" s="32">
        <v>117</v>
      </c>
      <c r="F20" s="33">
        <v>-14.9</v>
      </c>
      <c r="G20" s="32">
        <v>17.5</v>
      </c>
      <c r="H20" s="33">
        <v>-14.6</v>
      </c>
      <c r="I20" s="32">
        <v>16.399999999999999</v>
      </c>
      <c r="J20" s="34">
        <v>-2.8000000000000007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138.6</v>
      </c>
      <c r="D21" s="33">
        <v>2.6</v>
      </c>
      <c r="E21" s="32">
        <v>133.80000000000001</v>
      </c>
      <c r="F21" s="33">
        <v>2.2000000000000002</v>
      </c>
      <c r="G21" s="32">
        <v>4.8</v>
      </c>
      <c r="H21" s="33">
        <v>17.100000000000001</v>
      </c>
      <c r="I21" s="32">
        <v>18.5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151.19999999999999</v>
      </c>
      <c r="D22" s="33">
        <v>-1.8</v>
      </c>
      <c r="E22" s="32">
        <v>144.69999999999999</v>
      </c>
      <c r="F22" s="33">
        <v>-2.6</v>
      </c>
      <c r="G22" s="32">
        <v>6.5</v>
      </c>
      <c r="H22" s="33">
        <v>16</v>
      </c>
      <c r="I22" s="32">
        <v>19</v>
      </c>
      <c r="J22" s="34">
        <v>-0.30000000000000071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136.80000000000001</v>
      </c>
      <c r="D23" s="40">
        <v>-5.7</v>
      </c>
      <c r="E23" s="39">
        <v>129.30000000000001</v>
      </c>
      <c r="F23" s="40">
        <v>-4.8</v>
      </c>
      <c r="G23" s="39">
        <v>7.5</v>
      </c>
      <c r="H23" s="40">
        <v>-19.3</v>
      </c>
      <c r="I23" s="39">
        <v>18.600000000000001</v>
      </c>
      <c r="J23" s="41">
        <v>-0.5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143.19999999999999</v>
      </c>
      <c r="D30" s="61">
        <v>-2.6</v>
      </c>
      <c r="E30" s="32">
        <v>132.9</v>
      </c>
      <c r="F30" s="61">
        <v>-2.2999999999999998</v>
      </c>
      <c r="G30" s="62">
        <v>10.3</v>
      </c>
      <c r="H30" s="61">
        <v>-6.4</v>
      </c>
      <c r="I30" s="32">
        <v>18.399999999999999</v>
      </c>
      <c r="J30" s="34">
        <v>-0.5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0.9</v>
      </c>
      <c r="E31" s="32">
        <v>151</v>
      </c>
      <c r="F31" s="61">
        <v>-0.4</v>
      </c>
      <c r="G31" s="62">
        <v>14.9</v>
      </c>
      <c r="H31" s="63">
        <v>17.3</v>
      </c>
      <c r="I31" s="32">
        <v>20.399999999999999</v>
      </c>
      <c r="J31" s="34">
        <v>-0.10000000000000142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158.9</v>
      </c>
      <c r="D32" s="61">
        <v>-1.9</v>
      </c>
      <c r="E32" s="32">
        <v>147</v>
      </c>
      <c r="F32" s="61">
        <v>-1.2</v>
      </c>
      <c r="G32" s="62">
        <v>11.9</v>
      </c>
      <c r="H32" s="63">
        <v>-9.9</v>
      </c>
      <c r="I32" s="32">
        <v>19.3</v>
      </c>
      <c r="J32" s="34">
        <v>-0.30000000000000071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139.4</v>
      </c>
      <c r="D33" s="61">
        <v>-15.4</v>
      </c>
      <c r="E33" s="32">
        <v>128.9</v>
      </c>
      <c r="F33" s="61">
        <v>-13</v>
      </c>
      <c r="G33" s="62">
        <v>10.5</v>
      </c>
      <c r="H33" s="63">
        <v>-36.799999999999997</v>
      </c>
      <c r="I33" s="32">
        <v>17.5</v>
      </c>
      <c r="J33" s="34">
        <v>-2.3999999999999986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152.4</v>
      </c>
      <c r="D34" s="61">
        <v>-6.1</v>
      </c>
      <c r="E34" s="32">
        <v>141.6</v>
      </c>
      <c r="F34" s="61">
        <v>-3.8</v>
      </c>
      <c r="G34" s="62">
        <v>10.8</v>
      </c>
      <c r="H34" s="63">
        <v>-28.5</v>
      </c>
      <c r="I34" s="32">
        <v>18.3</v>
      </c>
      <c r="J34" s="34">
        <v>-1.0999999999999979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181.4</v>
      </c>
      <c r="D35" s="61">
        <v>6.1</v>
      </c>
      <c r="E35" s="32">
        <v>155.1</v>
      </c>
      <c r="F35" s="61">
        <v>4.9000000000000004</v>
      </c>
      <c r="G35" s="62">
        <v>26.3</v>
      </c>
      <c r="H35" s="63">
        <v>13.8</v>
      </c>
      <c r="I35" s="32">
        <v>21</v>
      </c>
      <c r="J35" s="34">
        <v>0.69999999999999929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123.8</v>
      </c>
      <c r="D36" s="61">
        <v>-0.2</v>
      </c>
      <c r="E36" s="32">
        <v>118.5</v>
      </c>
      <c r="F36" s="61">
        <v>1</v>
      </c>
      <c r="G36" s="62">
        <v>5.3</v>
      </c>
      <c r="H36" s="63">
        <v>-21</v>
      </c>
      <c r="I36" s="32">
        <v>17.899999999999999</v>
      </c>
      <c r="J36" s="34">
        <v>0.29999999999999716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</v>
      </c>
      <c r="D37" s="61">
        <v>1.8</v>
      </c>
      <c r="E37" s="32">
        <v>131.1</v>
      </c>
      <c r="F37" s="61">
        <v>-6.3</v>
      </c>
      <c r="G37" s="62">
        <v>17.899999999999999</v>
      </c>
      <c r="H37" s="63">
        <v>175.3</v>
      </c>
      <c r="I37" s="32">
        <v>18.3</v>
      </c>
      <c r="J37" s="34">
        <v>-1.8999999999999986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158</v>
      </c>
      <c r="D38" s="61">
        <v>2.7</v>
      </c>
      <c r="E38" s="32">
        <v>152.6</v>
      </c>
      <c r="F38" s="61">
        <v>3.1</v>
      </c>
      <c r="G38" s="62">
        <v>5.4</v>
      </c>
      <c r="H38" s="63">
        <v>-6.9</v>
      </c>
      <c r="I38" s="32">
        <v>20.399999999999999</v>
      </c>
      <c r="J38" s="34">
        <v>9.9999999999997868E-2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149.80000000000001</v>
      </c>
      <c r="D39" s="61">
        <v>-9.3000000000000007</v>
      </c>
      <c r="E39" s="32">
        <v>137.80000000000001</v>
      </c>
      <c r="F39" s="61">
        <v>-8.1</v>
      </c>
      <c r="G39" s="62">
        <v>12</v>
      </c>
      <c r="H39" s="63">
        <v>-19</v>
      </c>
      <c r="I39" s="32">
        <v>17.7</v>
      </c>
      <c r="J39" s="34">
        <v>-1.9000000000000021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86.5</v>
      </c>
      <c r="D40" s="61">
        <v>-9.5</v>
      </c>
      <c r="E40" s="32">
        <v>82.9</v>
      </c>
      <c r="F40" s="61">
        <v>-8.1999999999999993</v>
      </c>
      <c r="G40" s="62">
        <v>3.6</v>
      </c>
      <c r="H40" s="63">
        <v>-29.4</v>
      </c>
      <c r="I40" s="32">
        <v>14.5</v>
      </c>
      <c r="J40" s="34">
        <v>-0.5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148.80000000000001</v>
      </c>
      <c r="D41" s="61">
        <v>14.1</v>
      </c>
      <c r="E41" s="32">
        <v>142.19999999999999</v>
      </c>
      <c r="F41" s="61">
        <v>18.100000000000001</v>
      </c>
      <c r="G41" s="62">
        <v>6.6</v>
      </c>
      <c r="H41" s="63">
        <v>-33.4</v>
      </c>
      <c r="I41" s="32">
        <v>17.7</v>
      </c>
      <c r="J41" s="34">
        <v>0.89999999999999858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135.4</v>
      </c>
      <c r="D42" s="61">
        <v>-16.5</v>
      </c>
      <c r="E42" s="32">
        <v>115</v>
      </c>
      <c r="F42" s="61">
        <v>-16.7</v>
      </c>
      <c r="G42" s="62">
        <v>20.399999999999999</v>
      </c>
      <c r="H42" s="63">
        <v>-14.7</v>
      </c>
      <c r="I42" s="32">
        <v>15.9</v>
      </c>
      <c r="J42" s="34">
        <v>-2.7999999999999989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141.80000000000001</v>
      </c>
      <c r="D43" s="61">
        <v>0.8</v>
      </c>
      <c r="E43" s="32">
        <v>136.30000000000001</v>
      </c>
      <c r="F43" s="61">
        <v>0.4</v>
      </c>
      <c r="G43" s="62">
        <v>5.5</v>
      </c>
      <c r="H43" s="63">
        <v>12.2</v>
      </c>
      <c r="I43" s="32">
        <v>18.5</v>
      </c>
      <c r="J43" s="34">
        <v>-0.60000000000000142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147.69999999999999</v>
      </c>
      <c r="D44" s="61">
        <v>-3.1</v>
      </c>
      <c r="E44" s="32">
        <v>141.69999999999999</v>
      </c>
      <c r="F44" s="61">
        <v>-3.2</v>
      </c>
      <c r="G44" s="62">
        <v>6</v>
      </c>
      <c r="H44" s="63">
        <v>0</v>
      </c>
      <c r="I44" s="32">
        <v>18.8</v>
      </c>
      <c r="J44" s="34">
        <v>-0.30000000000000071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131.9</v>
      </c>
      <c r="D45" s="67">
        <v>-7.7</v>
      </c>
      <c r="E45" s="39">
        <v>124.9</v>
      </c>
      <c r="F45" s="67">
        <v>-5.9</v>
      </c>
      <c r="G45" s="68">
        <v>7</v>
      </c>
      <c r="H45" s="69">
        <v>-32.1</v>
      </c>
      <c r="I45" s="39">
        <v>18.3</v>
      </c>
      <c r="J45" s="41">
        <v>-0.59999999999999787</v>
      </c>
      <c r="K45" s="6"/>
      <c r="L45" s="4"/>
    </row>
    <row r="46" spans="1:12" s="5" customFormat="1" ht="22.5" customHeight="1" x14ac:dyDescent="0.2">
      <c r="A46" s="6"/>
      <c r="B46" s="79" t="s">
        <v>43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C86C-0839-47BE-972D-CA0EF08D0BF1}">
  <sheetPr codeName="Sheet10">
    <pageSetUpPr autoPageBreaks="0"/>
  </sheetPr>
  <dimension ref="A1:L74"/>
  <sheetViews>
    <sheetView showGridLines="0" view="pageBreakPreview" zoomScale="55" zoomScaleNormal="80" zoomScaleSheetLayoutView="55" zoomScalePageLayoutView="90" workbookViewId="0">
      <selection activeCell="I13" sqref="I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44</v>
      </c>
      <c r="F1" s="75" t="s">
        <v>51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146.6</v>
      </c>
      <c r="D8" s="33">
        <v>1.1000000000000001</v>
      </c>
      <c r="E8" s="32">
        <v>137.1</v>
      </c>
      <c r="F8" s="33">
        <v>1.6</v>
      </c>
      <c r="G8" s="32">
        <v>9.5</v>
      </c>
      <c r="H8" s="33">
        <v>-7.7</v>
      </c>
      <c r="I8" s="32">
        <v>19.2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163.80000000000001</v>
      </c>
      <c r="D9" s="33">
        <v>0.5</v>
      </c>
      <c r="E9" s="32">
        <v>158.4</v>
      </c>
      <c r="F9" s="33">
        <v>1.4</v>
      </c>
      <c r="G9" s="32">
        <v>5.4</v>
      </c>
      <c r="H9" s="33">
        <v>-21.6</v>
      </c>
      <c r="I9" s="32">
        <v>20.7</v>
      </c>
      <c r="J9" s="34">
        <v>-0.7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165.7</v>
      </c>
      <c r="D10" s="33">
        <v>1.5</v>
      </c>
      <c r="E10" s="32">
        <v>152.30000000000001</v>
      </c>
      <c r="F10" s="33">
        <v>1.6</v>
      </c>
      <c r="G10" s="32">
        <v>13.4</v>
      </c>
      <c r="H10" s="33">
        <v>0.7</v>
      </c>
      <c r="I10" s="32">
        <v>20.2</v>
      </c>
      <c r="J10" s="34">
        <v>0.2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156.9</v>
      </c>
      <c r="D11" s="33">
        <v>-0.3</v>
      </c>
      <c r="E11" s="32">
        <v>149.19999999999999</v>
      </c>
      <c r="F11" s="33">
        <v>4.8</v>
      </c>
      <c r="G11" s="32">
        <v>7.7</v>
      </c>
      <c r="H11" s="33">
        <v>-48.7</v>
      </c>
      <c r="I11" s="32">
        <v>19.7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158.9</v>
      </c>
      <c r="D12" s="33">
        <v>-1.3</v>
      </c>
      <c r="E12" s="32">
        <v>148.4</v>
      </c>
      <c r="F12" s="33">
        <v>-0.5</v>
      </c>
      <c r="G12" s="32">
        <v>10.5</v>
      </c>
      <c r="H12" s="33">
        <v>-11</v>
      </c>
      <c r="I12" s="32">
        <v>19.399999999999999</v>
      </c>
      <c r="J12" s="34">
        <v>-0.3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175.4</v>
      </c>
      <c r="D13" s="33">
        <v>-1.5</v>
      </c>
      <c r="E13" s="32">
        <v>151.5</v>
      </c>
      <c r="F13" s="33">
        <v>3.1</v>
      </c>
      <c r="G13" s="32">
        <v>23.9</v>
      </c>
      <c r="H13" s="33">
        <v>-22.9</v>
      </c>
      <c r="I13" s="32">
        <v>20.399999999999999</v>
      </c>
      <c r="J13" s="34">
        <v>0.3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148.6</v>
      </c>
      <c r="D14" s="33">
        <v>6.4</v>
      </c>
      <c r="E14" s="32">
        <v>138.9</v>
      </c>
      <c r="F14" s="33">
        <v>6</v>
      </c>
      <c r="G14" s="32">
        <v>9.6999999999999993</v>
      </c>
      <c r="H14" s="33">
        <v>12.8</v>
      </c>
      <c r="I14" s="32">
        <v>19.7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151.9</v>
      </c>
      <c r="D15" s="33">
        <v>3.8</v>
      </c>
      <c r="E15" s="32">
        <v>138.80000000000001</v>
      </c>
      <c r="F15" s="33">
        <v>-1</v>
      </c>
      <c r="G15" s="32">
        <v>13.1</v>
      </c>
      <c r="H15" s="33">
        <v>118.4</v>
      </c>
      <c r="I15" s="32">
        <v>19.7</v>
      </c>
      <c r="J15" s="34">
        <v>0.9</v>
      </c>
      <c r="K15" s="6"/>
    </row>
    <row r="16" spans="1:12" s="5" customFormat="1" ht="22.5" customHeight="1" x14ac:dyDescent="0.2">
      <c r="A16" s="6"/>
      <c r="B16" s="31" t="s">
        <v>22</v>
      </c>
      <c r="C16" s="32">
        <v>141.19999999999999</v>
      </c>
      <c r="D16" s="33">
        <v>25.5</v>
      </c>
      <c r="E16" s="32">
        <v>134.1</v>
      </c>
      <c r="F16" s="33">
        <v>23.9</v>
      </c>
      <c r="G16" s="32">
        <v>7.1</v>
      </c>
      <c r="H16" s="33">
        <v>61.3</v>
      </c>
      <c r="I16" s="32">
        <v>18.899999999999999</v>
      </c>
      <c r="J16" s="34">
        <v>1.7</v>
      </c>
      <c r="K16" s="6"/>
    </row>
    <row r="17" spans="1:12" s="5" customFormat="1" ht="22.5" customHeight="1" x14ac:dyDescent="0.2">
      <c r="A17" s="6"/>
      <c r="B17" s="36" t="s">
        <v>23</v>
      </c>
      <c r="C17" s="32">
        <v>145.69999999999999</v>
      </c>
      <c r="D17" s="33">
        <v>-10.8</v>
      </c>
      <c r="E17" s="32">
        <v>138.9</v>
      </c>
      <c r="F17" s="33">
        <v>-10.199999999999999</v>
      </c>
      <c r="G17" s="32">
        <v>6.8</v>
      </c>
      <c r="H17" s="33">
        <v>-20.9</v>
      </c>
      <c r="I17" s="32">
        <v>19.399999999999999</v>
      </c>
      <c r="J17" s="34">
        <v>-0.3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82.6</v>
      </c>
      <c r="D18" s="33">
        <v>-6.7</v>
      </c>
      <c r="E18" s="32">
        <v>81.7</v>
      </c>
      <c r="F18" s="33">
        <v>-4.0999999999999996</v>
      </c>
      <c r="G18" s="32">
        <v>0.9</v>
      </c>
      <c r="H18" s="33">
        <v>-73.5</v>
      </c>
      <c r="I18" s="32">
        <v>14.7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144</v>
      </c>
      <c r="D19" s="33">
        <v>20.3</v>
      </c>
      <c r="E19" s="32">
        <v>134.1</v>
      </c>
      <c r="F19" s="33">
        <v>16.399999999999999</v>
      </c>
      <c r="G19" s="32">
        <v>9.9</v>
      </c>
      <c r="H19" s="33">
        <v>115.2</v>
      </c>
      <c r="I19" s="32">
        <v>18.2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156.1</v>
      </c>
      <c r="D20" s="33">
        <v>-6.8</v>
      </c>
      <c r="E20" s="32">
        <v>134.30000000000001</v>
      </c>
      <c r="F20" s="33">
        <v>-3.2</v>
      </c>
      <c r="G20" s="32">
        <v>21.8</v>
      </c>
      <c r="H20" s="33">
        <v>-24</v>
      </c>
      <c r="I20" s="32">
        <v>18.8</v>
      </c>
      <c r="J20" s="34">
        <v>-0.5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142.80000000000001</v>
      </c>
      <c r="D21" s="33">
        <v>2.4</v>
      </c>
      <c r="E21" s="32">
        <v>137.9</v>
      </c>
      <c r="F21" s="33">
        <v>2</v>
      </c>
      <c r="G21" s="32">
        <v>4.9000000000000004</v>
      </c>
      <c r="H21" s="33">
        <v>16.7</v>
      </c>
      <c r="I21" s="32">
        <v>19.100000000000001</v>
      </c>
      <c r="J21" s="34">
        <v>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159</v>
      </c>
      <c r="D22" s="33">
        <v>-2.1</v>
      </c>
      <c r="E22" s="32">
        <v>153.4</v>
      </c>
      <c r="F22" s="33">
        <v>-2.2999999999999998</v>
      </c>
      <c r="G22" s="32">
        <v>5.6</v>
      </c>
      <c r="H22" s="33">
        <v>1.8</v>
      </c>
      <c r="I22" s="32">
        <v>20.100000000000001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137.19999999999999</v>
      </c>
      <c r="D23" s="40">
        <v>-1.3</v>
      </c>
      <c r="E23" s="39">
        <v>130.9</v>
      </c>
      <c r="F23" s="40">
        <v>0.4</v>
      </c>
      <c r="G23" s="39">
        <v>6.3</v>
      </c>
      <c r="H23" s="40">
        <v>-25.9</v>
      </c>
      <c r="I23" s="39">
        <v>18.7</v>
      </c>
      <c r="J23" s="41">
        <v>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148.6</v>
      </c>
      <c r="D30" s="61">
        <v>-0.7</v>
      </c>
      <c r="E30" s="32">
        <v>138.1</v>
      </c>
      <c r="F30" s="61">
        <v>0.5</v>
      </c>
      <c r="G30" s="62">
        <v>10.5</v>
      </c>
      <c r="H30" s="61">
        <v>-13.9</v>
      </c>
      <c r="I30" s="32">
        <v>19.100000000000001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-1.5</v>
      </c>
      <c r="E31" s="32">
        <v>156.69999999999999</v>
      </c>
      <c r="F31" s="61">
        <v>-0.5</v>
      </c>
      <c r="G31" s="62">
        <v>9.1999999999999993</v>
      </c>
      <c r="H31" s="63">
        <v>-17.2</v>
      </c>
      <c r="I31" s="32">
        <v>20.7</v>
      </c>
      <c r="J31" s="34">
        <v>-0.4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167.2</v>
      </c>
      <c r="D32" s="61">
        <v>0.9</v>
      </c>
      <c r="E32" s="32">
        <v>153.4</v>
      </c>
      <c r="F32" s="61">
        <v>1.1000000000000001</v>
      </c>
      <c r="G32" s="62">
        <v>13.8</v>
      </c>
      <c r="H32" s="63">
        <v>-1.5</v>
      </c>
      <c r="I32" s="32">
        <v>20.2</v>
      </c>
      <c r="J32" s="34">
        <v>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153.6</v>
      </c>
      <c r="D33" s="61">
        <v>-5.8</v>
      </c>
      <c r="E33" s="32">
        <v>143.5</v>
      </c>
      <c r="F33" s="61">
        <v>0</v>
      </c>
      <c r="G33" s="62">
        <v>10.1</v>
      </c>
      <c r="H33" s="63">
        <v>-48.5</v>
      </c>
      <c r="I33" s="32">
        <v>19.2</v>
      </c>
      <c r="J33" s="34">
        <v>-0.5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158.30000000000001</v>
      </c>
      <c r="D34" s="61">
        <v>-1.3</v>
      </c>
      <c r="E34" s="32">
        <v>147.80000000000001</v>
      </c>
      <c r="F34" s="61">
        <v>0.8</v>
      </c>
      <c r="G34" s="62">
        <v>10.5</v>
      </c>
      <c r="H34" s="63">
        <v>-23.4</v>
      </c>
      <c r="I34" s="32">
        <v>19.100000000000001</v>
      </c>
      <c r="J34" s="34">
        <v>-0.4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168.3</v>
      </c>
      <c r="D35" s="61">
        <v>0.5</v>
      </c>
      <c r="E35" s="32">
        <v>149.6</v>
      </c>
      <c r="F35" s="61">
        <v>4.2</v>
      </c>
      <c r="G35" s="62">
        <v>18.7</v>
      </c>
      <c r="H35" s="63">
        <v>-21.8</v>
      </c>
      <c r="I35" s="32">
        <v>20.2</v>
      </c>
      <c r="J35" s="34">
        <v>0.5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126.8</v>
      </c>
      <c r="D36" s="61">
        <v>-5.0999999999999996</v>
      </c>
      <c r="E36" s="32">
        <v>121.5</v>
      </c>
      <c r="F36" s="61">
        <v>-2.8</v>
      </c>
      <c r="G36" s="62">
        <v>5.3</v>
      </c>
      <c r="H36" s="63">
        <v>-38.4</v>
      </c>
      <c r="I36" s="32">
        <v>18.399999999999999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142.69999999999999</v>
      </c>
      <c r="D37" s="61">
        <v>0</v>
      </c>
      <c r="E37" s="32">
        <v>129.4</v>
      </c>
      <c r="F37" s="61">
        <v>0</v>
      </c>
      <c r="G37" s="62">
        <v>13.3</v>
      </c>
      <c r="H37" s="63">
        <v>0</v>
      </c>
      <c r="I37" s="32">
        <v>19</v>
      </c>
      <c r="J37" s="34">
        <v>0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164.2</v>
      </c>
      <c r="D38" s="61">
        <v>5</v>
      </c>
      <c r="E38" s="32">
        <v>159.19999999999999</v>
      </c>
      <c r="F38" s="61">
        <v>7</v>
      </c>
      <c r="G38" s="62">
        <v>5</v>
      </c>
      <c r="H38" s="63">
        <v>-33.299999999999997</v>
      </c>
      <c r="I38" s="32">
        <v>21.6</v>
      </c>
      <c r="J38" s="34">
        <v>0.6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156</v>
      </c>
      <c r="D39" s="61">
        <v>-6.8</v>
      </c>
      <c r="E39" s="32">
        <v>145.9</v>
      </c>
      <c r="F39" s="61">
        <v>-3.7</v>
      </c>
      <c r="G39" s="62">
        <v>10.1</v>
      </c>
      <c r="H39" s="63">
        <v>-36</v>
      </c>
      <c r="I39" s="32">
        <v>18.399999999999999</v>
      </c>
      <c r="J39" s="34">
        <v>-1.2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82.5</v>
      </c>
      <c r="D40" s="61">
        <v>-13.2</v>
      </c>
      <c r="E40" s="32">
        <v>79.400000000000006</v>
      </c>
      <c r="F40" s="61">
        <v>-11.7</v>
      </c>
      <c r="G40" s="62">
        <v>3.1</v>
      </c>
      <c r="H40" s="63">
        <v>-38</v>
      </c>
      <c r="I40" s="32">
        <v>14.3</v>
      </c>
      <c r="J40" s="34">
        <v>-0.8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152.5</v>
      </c>
      <c r="D41" s="61">
        <v>12.3</v>
      </c>
      <c r="E41" s="32">
        <v>144.6</v>
      </c>
      <c r="F41" s="61">
        <v>14.5</v>
      </c>
      <c r="G41" s="62">
        <v>7.9</v>
      </c>
      <c r="H41" s="63">
        <v>-17.7</v>
      </c>
      <c r="I41" s="32">
        <v>18.2</v>
      </c>
      <c r="J41" s="34">
        <v>1.2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163.9</v>
      </c>
      <c r="D42" s="61">
        <v>-2.1</v>
      </c>
      <c r="E42" s="32">
        <v>137.4</v>
      </c>
      <c r="F42" s="61">
        <v>1.8</v>
      </c>
      <c r="G42" s="62">
        <v>26.5</v>
      </c>
      <c r="H42" s="63">
        <v>-18.5</v>
      </c>
      <c r="I42" s="32">
        <v>19</v>
      </c>
      <c r="J42" s="34">
        <v>0.6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145.9</v>
      </c>
      <c r="D43" s="61">
        <v>2.7</v>
      </c>
      <c r="E43" s="32">
        <v>140.19999999999999</v>
      </c>
      <c r="F43" s="61">
        <v>2.5</v>
      </c>
      <c r="G43" s="62">
        <v>5.7</v>
      </c>
      <c r="H43" s="63">
        <v>9.6999999999999993</v>
      </c>
      <c r="I43" s="32">
        <v>19.2</v>
      </c>
      <c r="J43" s="34">
        <v>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160.1</v>
      </c>
      <c r="D44" s="61">
        <v>-4.5999999999999996</v>
      </c>
      <c r="E44" s="32">
        <v>155.69999999999999</v>
      </c>
      <c r="F44" s="61">
        <v>-3.9</v>
      </c>
      <c r="G44" s="62">
        <v>4.4000000000000004</v>
      </c>
      <c r="H44" s="63">
        <v>-26.7</v>
      </c>
      <c r="I44" s="32">
        <v>20.6</v>
      </c>
      <c r="J44" s="34">
        <v>-0.3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-4</v>
      </c>
      <c r="E45" s="39">
        <v>125.3</v>
      </c>
      <c r="F45" s="67">
        <v>-2.2000000000000002</v>
      </c>
      <c r="G45" s="68">
        <v>6.8</v>
      </c>
      <c r="H45" s="69">
        <v>-26.8</v>
      </c>
      <c r="I45" s="39">
        <v>18.2</v>
      </c>
      <c r="J45" s="41">
        <v>-0.2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7C7F-2C0F-450B-96D0-883F17569E11}">
  <sheetPr>
    <pageSetUpPr autoPageBreaks="0"/>
  </sheetPr>
  <dimension ref="A1:L74"/>
  <sheetViews>
    <sheetView showGridLines="0" view="pageBreakPreview" topLeftCell="A3" zoomScale="70" zoomScaleNormal="80" zoomScaleSheetLayoutView="70" zoomScalePageLayoutView="90" workbookViewId="0">
      <selection activeCell="F13" sqref="F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45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140.19999999999999</v>
      </c>
      <c r="D8" s="33">
        <v>0.8</v>
      </c>
      <c r="E8" s="32">
        <v>131.6</v>
      </c>
      <c r="F8" s="33">
        <v>1.5</v>
      </c>
      <c r="G8" s="32">
        <v>8.6</v>
      </c>
      <c r="H8" s="33">
        <v>-9.5</v>
      </c>
      <c r="I8" s="32">
        <v>18.5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152.6</v>
      </c>
      <c r="D9" s="33">
        <v>4</v>
      </c>
      <c r="E9" s="32">
        <v>146.5</v>
      </c>
      <c r="F9" s="33">
        <v>3.6</v>
      </c>
      <c r="G9" s="32">
        <v>6.1</v>
      </c>
      <c r="H9" s="33">
        <v>15.2</v>
      </c>
      <c r="I9" s="32">
        <v>19.8</v>
      </c>
      <c r="J9" s="34">
        <v>0.6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153.4</v>
      </c>
      <c r="D10" s="33">
        <v>5.4</v>
      </c>
      <c r="E10" s="32">
        <v>142.19999999999999</v>
      </c>
      <c r="F10" s="33">
        <v>6.5</v>
      </c>
      <c r="G10" s="32">
        <v>11.2</v>
      </c>
      <c r="H10" s="33">
        <v>-5.9</v>
      </c>
      <c r="I10" s="32">
        <v>18.899999999999999</v>
      </c>
      <c r="J10" s="34">
        <v>0.8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156.30000000000001</v>
      </c>
      <c r="D11" s="33">
        <v>4.4000000000000004</v>
      </c>
      <c r="E11" s="32">
        <v>148.19999999999999</v>
      </c>
      <c r="F11" s="33">
        <v>8.9</v>
      </c>
      <c r="G11" s="32">
        <v>8.1</v>
      </c>
      <c r="H11" s="33">
        <v>-40.9</v>
      </c>
      <c r="I11" s="32">
        <v>19.7</v>
      </c>
      <c r="J11" s="34">
        <v>1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151.1</v>
      </c>
      <c r="D12" s="33">
        <v>0.1</v>
      </c>
      <c r="E12" s="32">
        <v>142.19999999999999</v>
      </c>
      <c r="F12" s="33">
        <v>1.6</v>
      </c>
      <c r="G12" s="32">
        <v>8.9</v>
      </c>
      <c r="H12" s="33">
        <v>-20.5</v>
      </c>
      <c r="I12" s="32">
        <v>19.7</v>
      </c>
      <c r="J12" s="34">
        <v>1.3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170</v>
      </c>
      <c r="D13" s="33">
        <v>-0.4</v>
      </c>
      <c r="E13" s="32">
        <v>145.30000000000001</v>
      </c>
      <c r="F13" s="33">
        <v>3.9</v>
      </c>
      <c r="G13" s="32">
        <v>24.7</v>
      </c>
      <c r="H13" s="33">
        <v>-20.6</v>
      </c>
      <c r="I13" s="32">
        <v>19.5</v>
      </c>
      <c r="J13" s="34">
        <v>0.8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137.19999999999999</v>
      </c>
      <c r="D14" s="33">
        <v>3.1</v>
      </c>
      <c r="E14" s="32">
        <v>129.30000000000001</v>
      </c>
      <c r="F14" s="33">
        <v>3.2</v>
      </c>
      <c r="G14" s="32">
        <v>7.9</v>
      </c>
      <c r="H14" s="33">
        <v>1.3</v>
      </c>
      <c r="I14" s="32">
        <v>18.3</v>
      </c>
      <c r="J14" s="34">
        <v>0.3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155.5</v>
      </c>
      <c r="D15" s="33">
        <v>10.3</v>
      </c>
      <c r="E15" s="32">
        <v>143.9</v>
      </c>
      <c r="F15" s="33">
        <v>6.5</v>
      </c>
      <c r="G15" s="32">
        <v>11.6</v>
      </c>
      <c r="H15" s="33">
        <v>103.6</v>
      </c>
      <c r="I15" s="32">
        <v>19.899999999999999</v>
      </c>
      <c r="J15" s="34">
        <v>1.5</v>
      </c>
      <c r="K15" s="6"/>
    </row>
    <row r="16" spans="1:12" s="5" customFormat="1" ht="22.5" customHeight="1" x14ac:dyDescent="0.2">
      <c r="A16" s="6"/>
      <c r="B16" s="31" t="s">
        <v>22</v>
      </c>
      <c r="C16" s="32">
        <v>137.5</v>
      </c>
      <c r="D16" s="33">
        <v>27.2</v>
      </c>
      <c r="E16" s="32">
        <v>131</v>
      </c>
      <c r="F16" s="33">
        <v>25.1</v>
      </c>
      <c r="G16" s="32">
        <v>6.5</v>
      </c>
      <c r="H16" s="33">
        <v>91.2</v>
      </c>
      <c r="I16" s="32">
        <v>17.8</v>
      </c>
      <c r="J16" s="34">
        <v>2</v>
      </c>
      <c r="K16" s="6"/>
    </row>
    <row r="17" spans="1:12" s="5" customFormat="1" ht="22.5" customHeight="1" x14ac:dyDescent="0.2">
      <c r="A17" s="6"/>
      <c r="B17" s="36" t="s">
        <v>23</v>
      </c>
      <c r="C17" s="32">
        <v>142.6</v>
      </c>
      <c r="D17" s="33">
        <v>-3.9</v>
      </c>
      <c r="E17" s="32">
        <v>137.5</v>
      </c>
      <c r="F17" s="33">
        <v>-1.7</v>
      </c>
      <c r="G17" s="32">
        <v>5.0999999999999996</v>
      </c>
      <c r="H17" s="33">
        <v>-39.200000000000003</v>
      </c>
      <c r="I17" s="32">
        <v>18.100000000000001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80.5</v>
      </c>
      <c r="D18" s="33">
        <v>-12.7</v>
      </c>
      <c r="E18" s="32">
        <v>79.7</v>
      </c>
      <c r="F18" s="33">
        <v>-8.6999999999999993</v>
      </c>
      <c r="G18" s="32">
        <v>0.8</v>
      </c>
      <c r="H18" s="33">
        <v>-83</v>
      </c>
      <c r="I18" s="32">
        <v>15.1</v>
      </c>
      <c r="J18" s="34">
        <v>-0.2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148.5</v>
      </c>
      <c r="D19" s="33">
        <v>16.8</v>
      </c>
      <c r="E19" s="32">
        <v>137.19999999999999</v>
      </c>
      <c r="F19" s="33">
        <v>12.4</v>
      </c>
      <c r="G19" s="32">
        <v>11.3</v>
      </c>
      <c r="H19" s="33">
        <v>125.9</v>
      </c>
      <c r="I19" s="32">
        <v>18.5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149.1</v>
      </c>
      <c r="D20" s="33">
        <v>-8</v>
      </c>
      <c r="E20" s="32">
        <v>127.6</v>
      </c>
      <c r="F20" s="33">
        <v>-6.3</v>
      </c>
      <c r="G20" s="32">
        <v>21.5</v>
      </c>
      <c r="H20" s="33">
        <v>-17.3</v>
      </c>
      <c r="I20" s="32">
        <v>18.100000000000001</v>
      </c>
      <c r="J20" s="34">
        <v>-0.8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139.69999999999999</v>
      </c>
      <c r="D21" s="33">
        <v>0.3</v>
      </c>
      <c r="E21" s="32">
        <v>135.4</v>
      </c>
      <c r="F21" s="33">
        <v>-0.1</v>
      </c>
      <c r="G21" s="32">
        <v>4.3</v>
      </c>
      <c r="H21" s="33">
        <v>13.2</v>
      </c>
      <c r="I21" s="32">
        <v>18.7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154</v>
      </c>
      <c r="D22" s="33">
        <v>3.4</v>
      </c>
      <c r="E22" s="32">
        <v>149.1</v>
      </c>
      <c r="F22" s="33">
        <v>3.3</v>
      </c>
      <c r="G22" s="32">
        <v>4.9000000000000004</v>
      </c>
      <c r="H22" s="33">
        <v>8.8000000000000007</v>
      </c>
      <c r="I22" s="32">
        <v>19.8</v>
      </c>
      <c r="J22" s="34">
        <v>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135.5</v>
      </c>
      <c r="D23" s="40">
        <v>-0.3</v>
      </c>
      <c r="E23" s="39">
        <v>130.19999999999999</v>
      </c>
      <c r="F23" s="40">
        <v>1.7</v>
      </c>
      <c r="G23" s="39">
        <v>5.3</v>
      </c>
      <c r="H23" s="40">
        <v>-32.9</v>
      </c>
      <c r="I23" s="39">
        <v>18.600000000000001</v>
      </c>
      <c r="J23" s="41">
        <v>0.4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144.4</v>
      </c>
      <c r="D30" s="61">
        <v>0.5</v>
      </c>
      <c r="E30" s="32">
        <v>134.6</v>
      </c>
      <c r="F30" s="61">
        <v>1.6</v>
      </c>
      <c r="G30" s="62">
        <v>9.8000000000000007</v>
      </c>
      <c r="H30" s="61">
        <v>-10.9</v>
      </c>
      <c r="I30" s="32">
        <v>18.600000000000001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155.6</v>
      </c>
      <c r="D31" s="61">
        <v>3.3</v>
      </c>
      <c r="E31" s="32">
        <v>145.9</v>
      </c>
      <c r="F31" s="61">
        <v>2.9</v>
      </c>
      <c r="G31" s="62">
        <v>9.6999999999999993</v>
      </c>
      <c r="H31" s="63">
        <v>11.4</v>
      </c>
      <c r="I31" s="32">
        <v>19.2</v>
      </c>
      <c r="J31" s="34">
        <v>0.7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155.69999999999999</v>
      </c>
      <c r="D32" s="61">
        <v>5.9</v>
      </c>
      <c r="E32" s="32">
        <v>144.4</v>
      </c>
      <c r="F32" s="61">
        <v>6.9</v>
      </c>
      <c r="G32" s="62">
        <v>11.3</v>
      </c>
      <c r="H32" s="63">
        <v>-6.7</v>
      </c>
      <c r="I32" s="32">
        <v>19</v>
      </c>
      <c r="J32" s="34">
        <v>0.8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150.80000000000001</v>
      </c>
      <c r="D33" s="61">
        <v>-0.5</v>
      </c>
      <c r="E33" s="32">
        <v>141.9</v>
      </c>
      <c r="F33" s="61">
        <v>5.5</v>
      </c>
      <c r="G33" s="62">
        <v>8.9</v>
      </c>
      <c r="H33" s="63">
        <v>-48.2</v>
      </c>
      <c r="I33" s="32">
        <v>19</v>
      </c>
      <c r="J33" s="34">
        <v>0.3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145.69999999999999</v>
      </c>
      <c r="D34" s="61">
        <v>-3.9</v>
      </c>
      <c r="E34" s="32">
        <v>138.19999999999999</v>
      </c>
      <c r="F34" s="61">
        <v>-0.6</v>
      </c>
      <c r="G34" s="62">
        <v>7.5</v>
      </c>
      <c r="H34" s="63">
        <v>-41.4</v>
      </c>
      <c r="I34" s="32">
        <v>19.3</v>
      </c>
      <c r="J34" s="34">
        <v>0.9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170.7</v>
      </c>
      <c r="D35" s="61">
        <v>5.4</v>
      </c>
      <c r="E35" s="32">
        <v>147</v>
      </c>
      <c r="F35" s="61">
        <v>4.7</v>
      </c>
      <c r="G35" s="62">
        <v>23.7</v>
      </c>
      <c r="H35" s="63">
        <v>10.3</v>
      </c>
      <c r="I35" s="32">
        <v>19.8</v>
      </c>
      <c r="J35" s="34">
        <v>0.7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125.2</v>
      </c>
      <c r="D36" s="61">
        <v>-2.9</v>
      </c>
      <c r="E36" s="32">
        <v>120.2</v>
      </c>
      <c r="F36" s="61">
        <v>-0.5</v>
      </c>
      <c r="G36" s="62">
        <v>5</v>
      </c>
      <c r="H36" s="63">
        <v>-38.299999999999997</v>
      </c>
      <c r="I36" s="32">
        <v>18.2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149.5</v>
      </c>
      <c r="D37" s="61">
        <v>0</v>
      </c>
      <c r="E37" s="32">
        <v>137.6</v>
      </c>
      <c r="F37" s="61">
        <v>0</v>
      </c>
      <c r="G37" s="62">
        <v>11.9</v>
      </c>
      <c r="H37" s="63">
        <v>0</v>
      </c>
      <c r="I37" s="32">
        <v>19.2</v>
      </c>
      <c r="J37" s="34">
        <v>0.3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156.5</v>
      </c>
      <c r="D38" s="61">
        <v>0</v>
      </c>
      <c r="E38" s="32">
        <v>151.6</v>
      </c>
      <c r="F38" s="61">
        <v>0.8</v>
      </c>
      <c r="G38" s="62">
        <v>4.9000000000000004</v>
      </c>
      <c r="H38" s="63">
        <v>-18.3</v>
      </c>
      <c r="I38" s="32">
        <v>20.6</v>
      </c>
      <c r="J38" s="34">
        <v>-0.1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150.4</v>
      </c>
      <c r="D39" s="61">
        <v>-3.6</v>
      </c>
      <c r="E39" s="32">
        <v>141.80000000000001</v>
      </c>
      <c r="F39" s="61">
        <v>0.7</v>
      </c>
      <c r="G39" s="62">
        <v>8.6</v>
      </c>
      <c r="H39" s="63">
        <v>-43.7</v>
      </c>
      <c r="I39" s="32">
        <v>17.899999999999999</v>
      </c>
      <c r="J39" s="34">
        <v>0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76.5</v>
      </c>
      <c r="D40" s="61">
        <v>-21.7</v>
      </c>
      <c r="E40" s="32">
        <v>74</v>
      </c>
      <c r="F40" s="61">
        <v>-19.600000000000001</v>
      </c>
      <c r="G40" s="62">
        <v>2.5</v>
      </c>
      <c r="H40" s="63">
        <v>-55.3</v>
      </c>
      <c r="I40" s="32">
        <v>14.2</v>
      </c>
      <c r="J40" s="34">
        <v>-1.4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168</v>
      </c>
      <c r="D41" s="61">
        <v>14.2</v>
      </c>
      <c r="E41" s="32">
        <v>160.30000000000001</v>
      </c>
      <c r="F41" s="61">
        <v>16.100000000000001</v>
      </c>
      <c r="G41" s="62">
        <v>7.7</v>
      </c>
      <c r="H41" s="63">
        <v>-14.4</v>
      </c>
      <c r="I41" s="32">
        <v>20.100000000000001</v>
      </c>
      <c r="J41" s="34">
        <v>3.2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158.6</v>
      </c>
      <c r="D42" s="61">
        <v>-4.7</v>
      </c>
      <c r="E42" s="32">
        <v>132.5</v>
      </c>
      <c r="F42" s="61">
        <v>-2.2000000000000002</v>
      </c>
      <c r="G42" s="62">
        <v>26.1</v>
      </c>
      <c r="H42" s="63">
        <v>-15.8</v>
      </c>
      <c r="I42" s="32">
        <v>18.600000000000001</v>
      </c>
      <c r="J42" s="34">
        <v>0.2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143</v>
      </c>
      <c r="D43" s="61">
        <v>1.2</v>
      </c>
      <c r="E43" s="32">
        <v>137.80000000000001</v>
      </c>
      <c r="F43" s="61">
        <v>0.4</v>
      </c>
      <c r="G43" s="62">
        <v>5.2</v>
      </c>
      <c r="H43" s="63">
        <v>20.9</v>
      </c>
      <c r="I43" s="32">
        <v>18.7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154.30000000000001</v>
      </c>
      <c r="D44" s="61">
        <v>-0.4</v>
      </c>
      <c r="E44" s="32">
        <v>149.9</v>
      </c>
      <c r="F44" s="61">
        <v>0.7</v>
      </c>
      <c r="G44" s="62">
        <v>4.4000000000000004</v>
      </c>
      <c r="H44" s="63">
        <v>-26.7</v>
      </c>
      <c r="I44" s="32">
        <v>20</v>
      </c>
      <c r="J44" s="34">
        <v>0.6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-1.8</v>
      </c>
      <c r="E45" s="39">
        <v>126.2</v>
      </c>
      <c r="F45" s="67">
        <v>0.3</v>
      </c>
      <c r="G45" s="68">
        <v>5.9</v>
      </c>
      <c r="H45" s="69">
        <v>-32.200000000000003</v>
      </c>
      <c r="I45" s="39">
        <v>18.399999999999999</v>
      </c>
      <c r="J45" s="41">
        <v>0.3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F8A4-C84A-4412-A942-9F901ED707A1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46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143</v>
      </c>
      <c r="D8" s="33">
        <v>-2.1</v>
      </c>
      <c r="E8" s="32">
        <v>134</v>
      </c>
      <c r="F8" s="33">
        <v>-2.2000000000000002</v>
      </c>
      <c r="G8" s="32">
        <v>9</v>
      </c>
      <c r="H8" s="33">
        <v>-1.1000000000000001</v>
      </c>
      <c r="I8" s="32">
        <v>18.899999999999999</v>
      </c>
      <c r="J8" s="34">
        <v>-0.4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157.69999999999999</v>
      </c>
      <c r="D9" s="33">
        <v>-4.2</v>
      </c>
      <c r="E9" s="32">
        <v>152</v>
      </c>
      <c r="F9" s="33">
        <v>-3.8</v>
      </c>
      <c r="G9" s="32">
        <v>5.7</v>
      </c>
      <c r="H9" s="33">
        <v>-9.5</v>
      </c>
      <c r="I9" s="32">
        <v>20.6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160.19999999999999</v>
      </c>
      <c r="D10" s="33">
        <v>-0.2</v>
      </c>
      <c r="E10" s="32">
        <v>149.30000000000001</v>
      </c>
      <c r="F10" s="33">
        <v>-0.3</v>
      </c>
      <c r="G10" s="32">
        <v>10.9</v>
      </c>
      <c r="H10" s="33">
        <v>0.9</v>
      </c>
      <c r="I10" s="32">
        <v>19.7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147</v>
      </c>
      <c r="D11" s="33">
        <v>-9.1</v>
      </c>
      <c r="E11" s="32">
        <v>140.4</v>
      </c>
      <c r="F11" s="33">
        <v>-6.2</v>
      </c>
      <c r="G11" s="32">
        <v>6.6</v>
      </c>
      <c r="H11" s="33">
        <v>-45</v>
      </c>
      <c r="I11" s="32">
        <v>18.8</v>
      </c>
      <c r="J11" s="34">
        <v>-1.4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149.6</v>
      </c>
      <c r="D12" s="33">
        <v>-10</v>
      </c>
      <c r="E12" s="32">
        <v>140.30000000000001</v>
      </c>
      <c r="F12" s="33">
        <v>-9.9</v>
      </c>
      <c r="G12" s="32">
        <v>9.3000000000000007</v>
      </c>
      <c r="H12" s="33">
        <v>-11.4</v>
      </c>
      <c r="I12" s="32">
        <v>19.399999999999999</v>
      </c>
      <c r="J12" s="34">
        <v>-0.9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185.3</v>
      </c>
      <c r="D13" s="33">
        <v>1.9</v>
      </c>
      <c r="E13" s="32">
        <v>158.80000000000001</v>
      </c>
      <c r="F13" s="33">
        <v>3.5</v>
      </c>
      <c r="G13" s="32">
        <v>26.5</v>
      </c>
      <c r="H13" s="33">
        <v>-7.3</v>
      </c>
      <c r="I13" s="32">
        <v>21</v>
      </c>
      <c r="J13" s="34">
        <v>0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140.6</v>
      </c>
      <c r="D14" s="33">
        <v>2.6</v>
      </c>
      <c r="E14" s="32">
        <v>132</v>
      </c>
      <c r="F14" s="33">
        <v>2</v>
      </c>
      <c r="G14" s="32">
        <v>8.6</v>
      </c>
      <c r="H14" s="33">
        <v>11.6</v>
      </c>
      <c r="I14" s="32">
        <v>18.899999999999999</v>
      </c>
      <c r="J14" s="34">
        <v>0.2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147.1</v>
      </c>
      <c r="D15" s="33">
        <v>-1.7</v>
      </c>
      <c r="E15" s="32">
        <v>136.1</v>
      </c>
      <c r="F15" s="33">
        <v>-5.2</v>
      </c>
      <c r="G15" s="32">
        <v>11</v>
      </c>
      <c r="H15" s="33">
        <v>86.4</v>
      </c>
      <c r="I15" s="32">
        <v>18.899999999999999</v>
      </c>
      <c r="J15" s="34">
        <v>-1.1000000000000001</v>
      </c>
      <c r="K15" s="6"/>
    </row>
    <row r="16" spans="1:12" s="5" customFormat="1" ht="22.5" customHeight="1" x14ac:dyDescent="0.2">
      <c r="A16" s="6"/>
      <c r="B16" s="31" t="s">
        <v>22</v>
      </c>
      <c r="C16" s="32">
        <v>138.5</v>
      </c>
      <c r="D16" s="33">
        <v>20.399999999999999</v>
      </c>
      <c r="E16" s="32">
        <v>130.9</v>
      </c>
      <c r="F16" s="33">
        <v>17.2</v>
      </c>
      <c r="G16" s="32">
        <v>7.6</v>
      </c>
      <c r="H16" s="33">
        <v>123.4</v>
      </c>
      <c r="I16" s="32">
        <v>17.899999999999999</v>
      </c>
      <c r="J16" s="34">
        <v>0.9</v>
      </c>
      <c r="K16" s="6"/>
    </row>
    <row r="17" spans="1:12" s="5" customFormat="1" ht="22.5" customHeight="1" x14ac:dyDescent="0.2">
      <c r="A17" s="6"/>
      <c r="B17" s="36" t="s">
        <v>23</v>
      </c>
      <c r="C17" s="32">
        <v>147.80000000000001</v>
      </c>
      <c r="D17" s="33">
        <v>-12.1</v>
      </c>
      <c r="E17" s="32">
        <v>142.80000000000001</v>
      </c>
      <c r="F17" s="33">
        <v>-10.3</v>
      </c>
      <c r="G17" s="32">
        <v>5</v>
      </c>
      <c r="H17" s="33">
        <v>-44.4</v>
      </c>
      <c r="I17" s="32">
        <v>19.8</v>
      </c>
      <c r="J17" s="34">
        <v>0.3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83.3</v>
      </c>
      <c r="D18" s="33">
        <v>-0.5</v>
      </c>
      <c r="E18" s="32">
        <v>82.4</v>
      </c>
      <c r="F18" s="33">
        <v>2.8</v>
      </c>
      <c r="G18" s="32">
        <v>0.9</v>
      </c>
      <c r="H18" s="33">
        <v>-75.599999999999994</v>
      </c>
      <c r="I18" s="32">
        <v>15.2</v>
      </c>
      <c r="J18" s="34">
        <v>0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145.30000000000001</v>
      </c>
      <c r="D19" s="33">
        <v>7</v>
      </c>
      <c r="E19" s="32">
        <v>134.4</v>
      </c>
      <c r="F19" s="33">
        <v>3.2</v>
      </c>
      <c r="G19" s="32">
        <v>10.9</v>
      </c>
      <c r="H19" s="33">
        <v>94.7</v>
      </c>
      <c r="I19" s="32">
        <v>18.5</v>
      </c>
      <c r="J19" s="34">
        <v>-0.3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156.19999999999999</v>
      </c>
      <c r="D20" s="33">
        <v>-7.6</v>
      </c>
      <c r="E20" s="32">
        <v>134.6</v>
      </c>
      <c r="F20" s="33">
        <v>-7.6</v>
      </c>
      <c r="G20" s="32">
        <v>21.6</v>
      </c>
      <c r="H20" s="33">
        <v>-7.7</v>
      </c>
      <c r="I20" s="32">
        <v>19.100000000000001</v>
      </c>
      <c r="J20" s="34">
        <v>-1.1000000000000001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137.19999999999999</v>
      </c>
      <c r="D21" s="33">
        <v>-4.0999999999999996</v>
      </c>
      <c r="E21" s="32">
        <v>132.30000000000001</v>
      </c>
      <c r="F21" s="33">
        <v>-4.7</v>
      </c>
      <c r="G21" s="32">
        <v>4.9000000000000004</v>
      </c>
      <c r="H21" s="33">
        <v>19.5</v>
      </c>
      <c r="I21" s="32">
        <v>18.5</v>
      </c>
      <c r="J21" s="34">
        <v>-0.9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149.9</v>
      </c>
      <c r="D22" s="33">
        <v>-4.7</v>
      </c>
      <c r="E22" s="32">
        <v>145.9</v>
      </c>
      <c r="F22" s="33">
        <v>-4.7</v>
      </c>
      <c r="G22" s="32">
        <v>4</v>
      </c>
      <c r="H22" s="33">
        <v>-4.8</v>
      </c>
      <c r="I22" s="32">
        <v>19.399999999999999</v>
      </c>
      <c r="J22" s="34">
        <v>-0.4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135.6</v>
      </c>
      <c r="D23" s="40">
        <v>-6.2</v>
      </c>
      <c r="E23" s="39">
        <v>129.9</v>
      </c>
      <c r="F23" s="40">
        <v>-4.5999999999999996</v>
      </c>
      <c r="G23" s="39">
        <v>5.7</v>
      </c>
      <c r="H23" s="40">
        <v>-32.200000000000003</v>
      </c>
      <c r="I23" s="39">
        <v>18.7</v>
      </c>
      <c r="J23" s="41">
        <v>-0.7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-3.4</v>
      </c>
      <c r="E30" s="32">
        <v>136.30000000000001</v>
      </c>
      <c r="F30" s="61">
        <v>-2.9</v>
      </c>
      <c r="G30" s="62">
        <v>10.1</v>
      </c>
      <c r="H30" s="61">
        <v>-8.1999999999999993</v>
      </c>
      <c r="I30" s="32">
        <v>18.899999999999999</v>
      </c>
      <c r="J30" s="34">
        <v>-0.6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162.6</v>
      </c>
      <c r="D31" s="61">
        <v>-3.3</v>
      </c>
      <c r="E31" s="32">
        <v>154.4</v>
      </c>
      <c r="F31" s="61">
        <v>-2.2000000000000002</v>
      </c>
      <c r="G31" s="62">
        <v>8.1999999999999993</v>
      </c>
      <c r="H31" s="63">
        <v>-18.8</v>
      </c>
      <c r="I31" s="32">
        <v>20.399999999999999</v>
      </c>
      <c r="J31" s="34">
        <v>-0.9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163.19999999999999</v>
      </c>
      <c r="D32" s="61">
        <v>-0.2</v>
      </c>
      <c r="E32" s="32">
        <v>151.5</v>
      </c>
      <c r="F32" s="61">
        <v>-0.2</v>
      </c>
      <c r="G32" s="62">
        <v>11.7</v>
      </c>
      <c r="H32" s="63">
        <v>-0.8</v>
      </c>
      <c r="I32" s="32">
        <v>19.8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147.69999999999999</v>
      </c>
      <c r="D33" s="61">
        <v>-8.6</v>
      </c>
      <c r="E33" s="32">
        <v>138.30000000000001</v>
      </c>
      <c r="F33" s="61">
        <v>-6.3</v>
      </c>
      <c r="G33" s="62">
        <v>9.4</v>
      </c>
      <c r="H33" s="63">
        <v>-32.799999999999997</v>
      </c>
      <c r="I33" s="32">
        <v>18.600000000000001</v>
      </c>
      <c r="J33" s="34">
        <v>-1.5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</v>
      </c>
      <c r="D34" s="61">
        <v>-12.3</v>
      </c>
      <c r="E34" s="32">
        <v>137.6</v>
      </c>
      <c r="F34" s="61">
        <v>-10.6</v>
      </c>
      <c r="G34" s="62">
        <v>7.4</v>
      </c>
      <c r="H34" s="63">
        <v>-37.299999999999997</v>
      </c>
      <c r="I34" s="32">
        <v>19.100000000000001</v>
      </c>
      <c r="J34" s="34">
        <v>-0.8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182.5</v>
      </c>
      <c r="D35" s="61">
        <v>6.9</v>
      </c>
      <c r="E35" s="32">
        <v>158.30000000000001</v>
      </c>
      <c r="F35" s="61">
        <v>6.3</v>
      </c>
      <c r="G35" s="62">
        <v>24.2</v>
      </c>
      <c r="H35" s="63">
        <v>11.5</v>
      </c>
      <c r="I35" s="32">
        <v>20.6</v>
      </c>
      <c r="J35" s="34">
        <v>0.1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126.4</v>
      </c>
      <c r="D36" s="61">
        <v>-3.7</v>
      </c>
      <c r="E36" s="32">
        <v>121.3</v>
      </c>
      <c r="F36" s="61">
        <v>-1.8</v>
      </c>
      <c r="G36" s="62">
        <v>5.0999999999999996</v>
      </c>
      <c r="H36" s="63">
        <v>-32.9</v>
      </c>
      <c r="I36" s="32">
        <v>18.3</v>
      </c>
      <c r="J36" s="34">
        <v>-0.4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143.5</v>
      </c>
      <c r="D37" s="61">
        <v>-4.3</v>
      </c>
      <c r="E37" s="32">
        <v>132</v>
      </c>
      <c r="F37" s="61">
        <v>-8.3000000000000007</v>
      </c>
      <c r="G37" s="62">
        <v>11.5</v>
      </c>
      <c r="H37" s="63">
        <v>91.7</v>
      </c>
      <c r="I37" s="32">
        <v>18.5</v>
      </c>
      <c r="J37" s="34">
        <v>-2.2000000000000002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155.9</v>
      </c>
      <c r="D38" s="61">
        <v>-1.1000000000000001</v>
      </c>
      <c r="E38" s="32">
        <v>150.30000000000001</v>
      </c>
      <c r="F38" s="61">
        <v>-1.3</v>
      </c>
      <c r="G38" s="62">
        <v>5.6</v>
      </c>
      <c r="H38" s="63">
        <v>5.7</v>
      </c>
      <c r="I38" s="32">
        <v>20.3</v>
      </c>
      <c r="J38" s="34">
        <v>-0.4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158.6</v>
      </c>
      <c r="D39" s="61">
        <v>-9.3000000000000007</v>
      </c>
      <c r="E39" s="32">
        <v>152.4</v>
      </c>
      <c r="F39" s="61">
        <v>-5</v>
      </c>
      <c r="G39" s="62">
        <v>6.2</v>
      </c>
      <c r="H39" s="63">
        <v>-56.7</v>
      </c>
      <c r="I39" s="32">
        <v>19.8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75.8</v>
      </c>
      <c r="D40" s="61">
        <v>-22.6</v>
      </c>
      <c r="E40" s="32">
        <v>73.900000000000006</v>
      </c>
      <c r="F40" s="61">
        <v>-19.7</v>
      </c>
      <c r="G40" s="62">
        <v>1.9</v>
      </c>
      <c r="H40" s="63">
        <v>-67.3</v>
      </c>
      <c r="I40" s="32">
        <v>13.7</v>
      </c>
      <c r="J40" s="34">
        <v>-1.2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159.5</v>
      </c>
      <c r="D41" s="61">
        <v>16</v>
      </c>
      <c r="E41" s="32">
        <v>152.19999999999999</v>
      </c>
      <c r="F41" s="61">
        <v>19.5</v>
      </c>
      <c r="G41" s="62">
        <v>7.3</v>
      </c>
      <c r="H41" s="63">
        <v>-28.4</v>
      </c>
      <c r="I41" s="32">
        <v>19.2</v>
      </c>
      <c r="J41" s="34">
        <v>1.6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160.4</v>
      </c>
      <c r="D42" s="61">
        <v>-10.7</v>
      </c>
      <c r="E42" s="32">
        <v>135</v>
      </c>
      <c r="F42" s="61">
        <v>-8.6999999999999993</v>
      </c>
      <c r="G42" s="62">
        <v>25.4</v>
      </c>
      <c r="H42" s="63">
        <v>-20.100000000000001</v>
      </c>
      <c r="I42" s="32">
        <v>19.100000000000001</v>
      </c>
      <c r="J42" s="34">
        <v>-1.1000000000000001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140.30000000000001</v>
      </c>
      <c r="D43" s="61">
        <v>-4</v>
      </c>
      <c r="E43" s="32">
        <v>134.4</v>
      </c>
      <c r="F43" s="61">
        <v>-5.3</v>
      </c>
      <c r="G43" s="62">
        <v>5.9</v>
      </c>
      <c r="H43" s="63">
        <v>40.4</v>
      </c>
      <c r="I43" s="32">
        <v>18.5</v>
      </c>
      <c r="J43" s="34">
        <v>-1.1000000000000001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</v>
      </c>
      <c r="D44" s="61">
        <v>-7.8</v>
      </c>
      <c r="E44" s="32">
        <v>144</v>
      </c>
      <c r="F44" s="61">
        <v>-6.4</v>
      </c>
      <c r="G44" s="62">
        <v>3.6</v>
      </c>
      <c r="H44" s="63">
        <v>-42</v>
      </c>
      <c r="I44" s="32">
        <v>19.100000000000001</v>
      </c>
      <c r="J44" s="34">
        <v>-0.8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130.30000000000001</v>
      </c>
      <c r="D45" s="67">
        <v>-7.6</v>
      </c>
      <c r="E45" s="39">
        <v>124.1</v>
      </c>
      <c r="F45" s="67">
        <v>-6</v>
      </c>
      <c r="G45" s="68">
        <v>6.2</v>
      </c>
      <c r="H45" s="69">
        <v>-30.3</v>
      </c>
      <c r="I45" s="39">
        <v>18.100000000000001</v>
      </c>
      <c r="J45" s="41">
        <v>-0.9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74DB-7F1B-4119-8812-B9AE20459C77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N7" sqref="N7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47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141</v>
      </c>
      <c r="D8" s="33">
        <v>-0.9</v>
      </c>
      <c r="E8" s="32">
        <v>132.69999999999999</v>
      </c>
      <c r="F8" s="33">
        <v>0.2</v>
      </c>
      <c r="G8" s="32">
        <v>8.3000000000000007</v>
      </c>
      <c r="H8" s="33">
        <v>-15.3</v>
      </c>
      <c r="I8" s="32">
        <v>18.8</v>
      </c>
      <c r="J8" s="34">
        <v>0.2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157.5</v>
      </c>
      <c r="D9" s="33">
        <v>-1.9</v>
      </c>
      <c r="E9" s="32">
        <v>148.19999999999999</v>
      </c>
      <c r="F9" s="33">
        <v>-3.5</v>
      </c>
      <c r="G9" s="32">
        <v>9.3000000000000007</v>
      </c>
      <c r="H9" s="33">
        <v>34.799999999999997</v>
      </c>
      <c r="I9" s="32">
        <v>20.2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162.6</v>
      </c>
      <c r="D10" s="33">
        <v>3</v>
      </c>
      <c r="E10" s="32">
        <v>151.80000000000001</v>
      </c>
      <c r="F10" s="33">
        <v>4.2</v>
      </c>
      <c r="G10" s="32">
        <v>10.8</v>
      </c>
      <c r="H10" s="33">
        <v>-11.4</v>
      </c>
      <c r="I10" s="32">
        <v>20.100000000000001</v>
      </c>
      <c r="J10" s="34">
        <v>0.7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156.4</v>
      </c>
      <c r="D11" s="33">
        <v>4.8</v>
      </c>
      <c r="E11" s="32">
        <v>148</v>
      </c>
      <c r="F11" s="33">
        <v>10.5</v>
      </c>
      <c r="G11" s="32">
        <v>8.4</v>
      </c>
      <c r="H11" s="33">
        <v>-44.7</v>
      </c>
      <c r="I11" s="32">
        <v>19.8</v>
      </c>
      <c r="J11" s="34">
        <v>1.4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157.9</v>
      </c>
      <c r="D12" s="33">
        <v>1.9</v>
      </c>
      <c r="E12" s="32">
        <v>147</v>
      </c>
      <c r="F12" s="33">
        <v>1.3</v>
      </c>
      <c r="G12" s="32">
        <v>10.9</v>
      </c>
      <c r="H12" s="33">
        <v>11.3</v>
      </c>
      <c r="I12" s="32">
        <v>20</v>
      </c>
      <c r="J12" s="34">
        <v>1.1000000000000001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170.5</v>
      </c>
      <c r="D13" s="33">
        <v>-6.7</v>
      </c>
      <c r="E13" s="32">
        <v>155.30000000000001</v>
      </c>
      <c r="F13" s="33">
        <v>2.5</v>
      </c>
      <c r="G13" s="32">
        <v>15.2</v>
      </c>
      <c r="H13" s="33">
        <v>-51.4</v>
      </c>
      <c r="I13" s="32">
        <v>20.7</v>
      </c>
      <c r="J13" s="34">
        <v>0.1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128.80000000000001</v>
      </c>
      <c r="D14" s="33">
        <v>-4.8</v>
      </c>
      <c r="E14" s="32">
        <v>121.1</v>
      </c>
      <c r="F14" s="33">
        <v>-4.4000000000000004</v>
      </c>
      <c r="G14" s="32">
        <v>7.7</v>
      </c>
      <c r="H14" s="33">
        <v>-9.4</v>
      </c>
      <c r="I14" s="32">
        <v>18.2</v>
      </c>
      <c r="J14" s="34">
        <v>-0.1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152.4</v>
      </c>
      <c r="D15" s="33">
        <v>8.3000000000000007</v>
      </c>
      <c r="E15" s="32">
        <v>141.80000000000001</v>
      </c>
      <c r="F15" s="33">
        <v>4.8</v>
      </c>
      <c r="G15" s="32">
        <v>10.6</v>
      </c>
      <c r="H15" s="33">
        <v>96.3</v>
      </c>
      <c r="I15" s="32">
        <v>19.5</v>
      </c>
      <c r="J15" s="34">
        <v>1.3</v>
      </c>
      <c r="K15" s="6"/>
    </row>
    <row r="16" spans="1:12" s="5" customFormat="1" ht="22.5" customHeight="1" x14ac:dyDescent="0.2">
      <c r="A16" s="6"/>
      <c r="B16" s="31" t="s">
        <v>22</v>
      </c>
      <c r="C16" s="32">
        <v>153.9</v>
      </c>
      <c r="D16" s="33">
        <v>34.9</v>
      </c>
      <c r="E16" s="32">
        <v>147.6</v>
      </c>
      <c r="F16" s="33">
        <v>32.5</v>
      </c>
      <c r="G16" s="32">
        <v>6.3</v>
      </c>
      <c r="H16" s="33">
        <v>133.5</v>
      </c>
      <c r="I16" s="32">
        <v>19.8</v>
      </c>
      <c r="J16" s="34">
        <v>3.1</v>
      </c>
      <c r="K16" s="6"/>
    </row>
    <row r="17" spans="1:12" s="5" customFormat="1" ht="22.5" customHeight="1" x14ac:dyDescent="0.2">
      <c r="A17" s="6"/>
      <c r="B17" s="36" t="s">
        <v>23</v>
      </c>
      <c r="C17" s="32">
        <v>146.19999999999999</v>
      </c>
      <c r="D17" s="33">
        <v>-6.5</v>
      </c>
      <c r="E17" s="32">
        <v>141.19999999999999</v>
      </c>
      <c r="F17" s="33">
        <v>-4.8</v>
      </c>
      <c r="G17" s="32">
        <v>5</v>
      </c>
      <c r="H17" s="33">
        <v>-38.299999999999997</v>
      </c>
      <c r="I17" s="32">
        <v>18.899999999999999</v>
      </c>
      <c r="J17" s="34">
        <v>-0.5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84.9</v>
      </c>
      <c r="D18" s="33">
        <v>-0.5</v>
      </c>
      <c r="E18" s="32">
        <v>83.2</v>
      </c>
      <c r="F18" s="33">
        <v>2.2999999999999998</v>
      </c>
      <c r="G18" s="32">
        <v>1.7</v>
      </c>
      <c r="H18" s="33">
        <v>-58.5</v>
      </c>
      <c r="I18" s="32">
        <v>15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151.19999999999999</v>
      </c>
      <c r="D19" s="33">
        <v>16.899999999999999</v>
      </c>
      <c r="E19" s="32">
        <v>137.19999999999999</v>
      </c>
      <c r="F19" s="33">
        <v>15.2</v>
      </c>
      <c r="G19" s="32">
        <v>14</v>
      </c>
      <c r="H19" s="33">
        <v>38.6</v>
      </c>
      <c r="I19" s="32">
        <v>19.2</v>
      </c>
      <c r="J19" s="34">
        <v>2.9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142.9</v>
      </c>
      <c r="D20" s="33">
        <v>-4.5</v>
      </c>
      <c r="E20" s="32">
        <v>126.9</v>
      </c>
      <c r="F20" s="33">
        <v>0.3</v>
      </c>
      <c r="G20" s="32">
        <v>16</v>
      </c>
      <c r="H20" s="33">
        <v>-30.7</v>
      </c>
      <c r="I20" s="32">
        <v>18.3</v>
      </c>
      <c r="J20" s="34">
        <v>0.9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141.6</v>
      </c>
      <c r="D21" s="33">
        <v>-1</v>
      </c>
      <c r="E21" s="32">
        <v>136.4</v>
      </c>
      <c r="F21" s="33">
        <v>-1.2</v>
      </c>
      <c r="G21" s="32">
        <v>5.2</v>
      </c>
      <c r="H21" s="33">
        <v>6.1</v>
      </c>
      <c r="I21" s="32">
        <v>18.7</v>
      </c>
      <c r="J21" s="34">
        <v>-0.2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152.69999999999999</v>
      </c>
      <c r="D22" s="33">
        <v>0.6</v>
      </c>
      <c r="E22" s="32">
        <v>148.80000000000001</v>
      </c>
      <c r="F22" s="33">
        <v>1</v>
      </c>
      <c r="G22" s="32">
        <v>3.9</v>
      </c>
      <c r="H22" s="33">
        <v>-13.4</v>
      </c>
      <c r="I22" s="32">
        <v>21.1</v>
      </c>
      <c r="J22" s="34">
        <v>2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136.4</v>
      </c>
      <c r="D23" s="40">
        <v>-2.8</v>
      </c>
      <c r="E23" s="39">
        <v>130.69999999999999</v>
      </c>
      <c r="F23" s="40">
        <v>-1.6</v>
      </c>
      <c r="G23" s="39">
        <v>5.7</v>
      </c>
      <c r="H23" s="40">
        <v>-23</v>
      </c>
      <c r="I23" s="39">
        <v>18.7</v>
      </c>
      <c r="J23" s="41">
        <v>-0.2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0.1</v>
      </c>
      <c r="E30" s="32">
        <v>136.69999999999999</v>
      </c>
      <c r="F30" s="61">
        <v>1.1000000000000001</v>
      </c>
      <c r="G30" s="62">
        <v>9.6999999999999993</v>
      </c>
      <c r="H30" s="61">
        <v>-12.6</v>
      </c>
      <c r="I30" s="32">
        <v>18.899999999999999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163.9</v>
      </c>
      <c r="D31" s="61">
        <v>-3.2</v>
      </c>
      <c r="E31" s="32">
        <v>154.9</v>
      </c>
      <c r="F31" s="61">
        <v>-3</v>
      </c>
      <c r="G31" s="62">
        <v>9</v>
      </c>
      <c r="H31" s="63">
        <v>-7.2</v>
      </c>
      <c r="I31" s="32">
        <v>20.7</v>
      </c>
      <c r="J31" s="34">
        <v>-0.6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165</v>
      </c>
      <c r="D32" s="61">
        <v>2.8</v>
      </c>
      <c r="E32" s="32">
        <v>152.9</v>
      </c>
      <c r="F32" s="61">
        <v>3.6</v>
      </c>
      <c r="G32" s="62">
        <v>12.1</v>
      </c>
      <c r="H32" s="63">
        <v>-6.1</v>
      </c>
      <c r="I32" s="32">
        <v>20</v>
      </c>
      <c r="J32" s="34">
        <v>0.4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158.69999999999999</v>
      </c>
      <c r="D33" s="61">
        <v>6.4</v>
      </c>
      <c r="E33" s="32">
        <v>146.4</v>
      </c>
      <c r="F33" s="61">
        <v>9.3000000000000007</v>
      </c>
      <c r="G33" s="62">
        <v>12.3</v>
      </c>
      <c r="H33" s="63">
        <v>-19.100000000000001</v>
      </c>
      <c r="I33" s="32">
        <v>19.899999999999999</v>
      </c>
      <c r="J33" s="34">
        <v>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150.69999999999999</v>
      </c>
      <c r="D34" s="61">
        <v>-1.7</v>
      </c>
      <c r="E34" s="32">
        <v>141.19999999999999</v>
      </c>
      <c r="F34" s="61">
        <v>-0.6</v>
      </c>
      <c r="G34" s="62">
        <v>9.5</v>
      </c>
      <c r="H34" s="63">
        <v>-14.5</v>
      </c>
      <c r="I34" s="32">
        <v>19.5</v>
      </c>
      <c r="J34" s="34">
        <v>1.1000000000000001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174.8</v>
      </c>
      <c r="D35" s="61">
        <v>-0.1</v>
      </c>
      <c r="E35" s="32">
        <v>158</v>
      </c>
      <c r="F35" s="61">
        <v>5.6</v>
      </c>
      <c r="G35" s="62">
        <v>16.8</v>
      </c>
      <c r="H35" s="63">
        <v>-33.9</v>
      </c>
      <c r="I35" s="32">
        <v>20.7</v>
      </c>
      <c r="J35" s="34">
        <v>0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123.4</v>
      </c>
      <c r="D36" s="61">
        <v>-4.5999999999999996</v>
      </c>
      <c r="E36" s="32">
        <v>118.3</v>
      </c>
      <c r="F36" s="61">
        <v>-2.5</v>
      </c>
      <c r="G36" s="62">
        <v>5.0999999999999996</v>
      </c>
      <c r="H36" s="63">
        <v>-37.1</v>
      </c>
      <c r="I36" s="32">
        <v>18</v>
      </c>
      <c r="J36" s="34">
        <v>-0.2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148.6</v>
      </c>
      <c r="D37" s="61">
        <v>0</v>
      </c>
      <c r="E37" s="32">
        <v>135.4</v>
      </c>
      <c r="F37" s="61">
        <v>0</v>
      </c>
      <c r="G37" s="62">
        <v>13.2</v>
      </c>
      <c r="H37" s="63">
        <v>0</v>
      </c>
      <c r="I37" s="32">
        <v>18.600000000000001</v>
      </c>
      <c r="J37" s="34">
        <v>-0.1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159</v>
      </c>
      <c r="D38" s="61">
        <v>4.2</v>
      </c>
      <c r="E38" s="32">
        <v>153.6</v>
      </c>
      <c r="F38" s="61">
        <v>3.7</v>
      </c>
      <c r="G38" s="62">
        <v>5.4</v>
      </c>
      <c r="H38" s="63">
        <v>22.8</v>
      </c>
      <c r="I38" s="32">
        <v>20.7</v>
      </c>
      <c r="J38" s="34">
        <v>0.5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150.1</v>
      </c>
      <c r="D39" s="61">
        <v>-6.7</v>
      </c>
      <c r="E39" s="32">
        <v>141.4</v>
      </c>
      <c r="F39" s="61">
        <v>-3.8</v>
      </c>
      <c r="G39" s="62">
        <v>8.6999999999999993</v>
      </c>
      <c r="H39" s="63">
        <v>-37.4</v>
      </c>
      <c r="I39" s="32">
        <v>17.899999999999999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77.900000000000006</v>
      </c>
      <c r="D40" s="61">
        <v>-20.7</v>
      </c>
      <c r="E40" s="32">
        <v>75</v>
      </c>
      <c r="F40" s="61">
        <v>-18.600000000000001</v>
      </c>
      <c r="G40" s="62">
        <v>2.9</v>
      </c>
      <c r="H40" s="63">
        <v>-51.7</v>
      </c>
      <c r="I40" s="32">
        <v>13.9</v>
      </c>
      <c r="J40" s="34">
        <v>-1.1000000000000001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165.7</v>
      </c>
      <c r="D41" s="61">
        <v>25.2</v>
      </c>
      <c r="E41" s="32">
        <v>155.5</v>
      </c>
      <c r="F41" s="61">
        <v>26.4</v>
      </c>
      <c r="G41" s="62">
        <v>10.199999999999999</v>
      </c>
      <c r="H41" s="63">
        <v>8.5</v>
      </c>
      <c r="I41" s="32">
        <v>20</v>
      </c>
      <c r="J41" s="34">
        <v>4.3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152</v>
      </c>
      <c r="D42" s="61">
        <v>-1.7</v>
      </c>
      <c r="E42" s="32">
        <v>131</v>
      </c>
      <c r="F42" s="61">
        <v>2.8</v>
      </c>
      <c r="G42" s="62">
        <v>21</v>
      </c>
      <c r="H42" s="63">
        <v>-22.8</v>
      </c>
      <c r="I42" s="32">
        <v>18.5</v>
      </c>
      <c r="J42" s="34">
        <v>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142.69999999999999</v>
      </c>
      <c r="D43" s="61">
        <v>1.2</v>
      </c>
      <c r="E43" s="32">
        <v>136</v>
      </c>
      <c r="F43" s="61">
        <v>-0.4</v>
      </c>
      <c r="G43" s="62">
        <v>6.7</v>
      </c>
      <c r="H43" s="63">
        <v>45.7</v>
      </c>
      <c r="I43" s="32">
        <v>18.600000000000001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157.30000000000001</v>
      </c>
      <c r="D44" s="61">
        <v>0</v>
      </c>
      <c r="E44" s="32">
        <v>153.19999999999999</v>
      </c>
      <c r="F44" s="61">
        <v>0.6</v>
      </c>
      <c r="G44" s="62">
        <v>4.0999999999999996</v>
      </c>
      <c r="H44" s="63">
        <v>-19.5</v>
      </c>
      <c r="I44" s="32">
        <v>20.399999999999999</v>
      </c>
      <c r="J44" s="34">
        <v>0.7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133.69999999999999</v>
      </c>
      <c r="D45" s="67">
        <v>-4.2</v>
      </c>
      <c r="E45" s="39">
        <v>127.4</v>
      </c>
      <c r="F45" s="67">
        <v>-2.5</v>
      </c>
      <c r="G45" s="68">
        <v>6.3</v>
      </c>
      <c r="H45" s="69">
        <v>-30</v>
      </c>
      <c r="I45" s="39">
        <v>18.5</v>
      </c>
      <c r="J45" s="41">
        <v>0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8724-D03C-4D23-9B5E-58C114732741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R18" sqref="R18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48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129.5</v>
      </c>
      <c r="D8" s="33">
        <v>-3.9</v>
      </c>
      <c r="E8" s="32">
        <v>122.3</v>
      </c>
      <c r="F8" s="33">
        <v>-3</v>
      </c>
      <c r="G8" s="32">
        <v>7.2</v>
      </c>
      <c r="H8" s="33">
        <v>-18.2</v>
      </c>
      <c r="I8" s="32">
        <v>17.399999999999999</v>
      </c>
      <c r="J8" s="34">
        <v>-0.3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139.1</v>
      </c>
      <c r="D9" s="33">
        <v>-6.1</v>
      </c>
      <c r="E9" s="32">
        <v>130.19999999999999</v>
      </c>
      <c r="F9" s="33">
        <v>-7</v>
      </c>
      <c r="G9" s="32">
        <v>8.9</v>
      </c>
      <c r="H9" s="33">
        <v>8.5</v>
      </c>
      <c r="I9" s="32">
        <v>17.7</v>
      </c>
      <c r="J9" s="34">
        <v>-1.7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142</v>
      </c>
      <c r="D10" s="33">
        <v>-2.9</v>
      </c>
      <c r="E10" s="32">
        <v>132.1</v>
      </c>
      <c r="F10" s="33">
        <v>-1.7</v>
      </c>
      <c r="G10" s="32">
        <v>9.9</v>
      </c>
      <c r="H10" s="33">
        <v>-15.4</v>
      </c>
      <c r="I10" s="32">
        <v>17.600000000000001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161.30000000000001</v>
      </c>
      <c r="D11" s="33">
        <v>-10.6</v>
      </c>
      <c r="E11" s="32">
        <v>140.80000000000001</v>
      </c>
      <c r="F11" s="33">
        <v>-4.0999999999999996</v>
      </c>
      <c r="G11" s="32">
        <v>20.5</v>
      </c>
      <c r="H11" s="33">
        <v>-39</v>
      </c>
      <c r="I11" s="32">
        <v>19.2</v>
      </c>
      <c r="J11" s="34">
        <v>-1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145.1</v>
      </c>
      <c r="D12" s="33">
        <v>-4.7</v>
      </c>
      <c r="E12" s="32">
        <v>135</v>
      </c>
      <c r="F12" s="33">
        <v>-4.5</v>
      </c>
      <c r="G12" s="32">
        <v>10.1</v>
      </c>
      <c r="H12" s="33">
        <v>-6.5</v>
      </c>
      <c r="I12" s="32">
        <v>18.600000000000001</v>
      </c>
      <c r="J12" s="34">
        <v>-0.1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158.4</v>
      </c>
      <c r="D13" s="33">
        <v>-6</v>
      </c>
      <c r="E13" s="32">
        <v>140.19999999999999</v>
      </c>
      <c r="F13" s="33">
        <v>-1.5</v>
      </c>
      <c r="G13" s="32">
        <v>18.2</v>
      </c>
      <c r="H13" s="33">
        <v>-30.2</v>
      </c>
      <c r="I13" s="32">
        <v>18.8</v>
      </c>
      <c r="J13" s="34">
        <v>-0.4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130</v>
      </c>
      <c r="D14" s="33">
        <v>-0.6</v>
      </c>
      <c r="E14" s="32">
        <v>122.9</v>
      </c>
      <c r="F14" s="33">
        <v>0.4</v>
      </c>
      <c r="G14" s="32">
        <v>7.1</v>
      </c>
      <c r="H14" s="33">
        <v>-16.5</v>
      </c>
      <c r="I14" s="32">
        <v>18.399999999999999</v>
      </c>
      <c r="J14" s="34">
        <v>0.7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143.1</v>
      </c>
      <c r="D15" s="33">
        <v>-7.7</v>
      </c>
      <c r="E15" s="32">
        <v>132.9</v>
      </c>
      <c r="F15" s="33">
        <v>-10.6</v>
      </c>
      <c r="G15" s="32">
        <v>10.199999999999999</v>
      </c>
      <c r="H15" s="33">
        <v>57</v>
      </c>
      <c r="I15" s="32">
        <v>18.100000000000001</v>
      </c>
      <c r="J15" s="34">
        <v>-2</v>
      </c>
      <c r="K15" s="6"/>
    </row>
    <row r="16" spans="1:12" s="5" customFormat="1" ht="22.5" customHeight="1" x14ac:dyDescent="0.2">
      <c r="A16" s="6"/>
      <c r="B16" s="31" t="s">
        <v>22</v>
      </c>
      <c r="C16" s="32">
        <v>146.19999999999999</v>
      </c>
      <c r="D16" s="33">
        <v>18.399999999999999</v>
      </c>
      <c r="E16" s="32">
        <v>140.80000000000001</v>
      </c>
      <c r="F16" s="33">
        <v>17.399999999999999</v>
      </c>
      <c r="G16" s="32">
        <v>5.4</v>
      </c>
      <c r="H16" s="33">
        <v>58.8</v>
      </c>
      <c r="I16" s="32">
        <v>18.7</v>
      </c>
      <c r="J16" s="34">
        <v>1.3</v>
      </c>
      <c r="K16" s="6"/>
    </row>
    <row r="17" spans="1:12" s="5" customFormat="1" ht="22.5" customHeight="1" x14ac:dyDescent="0.2">
      <c r="A17" s="6"/>
      <c r="B17" s="36" t="s">
        <v>23</v>
      </c>
      <c r="C17" s="32">
        <v>133.69999999999999</v>
      </c>
      <c r="D17" s="33">
        <v>-7.2</v>
      </c>
      <c r="E17" s="32">
        <v>128.5</v>
      </c>
      <c r="F17" s="33">
        <v>-6.7</v>
      </c>
      <c r="G17" s="32">
        <v>5.2</v>
      </c>
      <c r="H17" s="33">
        <v>-17.5</v>
      </c>
      <c r="I17" s="32">
        <v>17.2</v>
      </c>
      <c r="J17" s="34">
        <v>-1.7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83</v>
      </c>
      <c r="D18" s="33">
        <v>0.9</v>
      </c>
      <c r="E18" s="32">
        <v>81.5</v>
      </c>
      <c r="F18" s="33">
        <v>3.6</v>
      </c>
      <c r="G18" s="32">
        <v>1.5</v>
      </c>
      <c r="H18" s="33">
        <v>-57.1</v>
      </c>
      <c r="I18" s="32">
        <v>14.8</v>
      </c>
      <c r="J18" s="34">
        <v>0.2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158.5</v>
      </c>
      <c r="D19" s="33">
        <v>13.8</v>
      </c>
      <c r="E19" s="32">
        <v>142.6</v>
      </c>
      <c r="F19" s="33">
        <v>13.1</v>
      </c>
      <c r="G19" s="32">
        <v>15.9</v>
      </c>
      <c r="H19" s="33">
        <v>18.600000000000001</v>
      </c>
      <c r="I19" s="32">
        <v>19.3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84</v>
      </c>
      <c r="D20" s="33">
        <v>-21.9</v>
      </c>
      <c r="E20" s="32">
        <v>79.900000000000006</v>
      </c>
      <c r="F20" s="33">
        <v>-17.100000000000001</v>
      </c>
      <c r="G20" s="32">
        <v>4.0999999999999996</v>
      </c>
      <c r="H20" s="33">
        <v>-63.1</v>
      </c>
      <c r="I20" s="32">
        <v>11.6</v>
      </c>
      <c r="J20" s="34">
        <v>-1.3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135.6</v>
      </c>
      <c r="D21" s="33">
        <v>-2.4</v>
      </c>
      <c r="E21" s="32">
        <v>130.80000000000001</v>
      </c>
      <c r="F21" s="33">
        <v>-2.6</v>
      </c>
      <c r="G21" s="32">
        <v>4.8</v>
      </c>
      <c r="H21" s="33">
        <v>4.4000000000000004</v>
      </c>
      <c r="I21" s="32">
        <v>18</v>
      </c>
      <c r="J21" s="34">
        <v>-0.7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138.6</v>
      </c>
      <c r="D22" s="33">
        <v>-8.4</v>
      </c>
      <c r="E22" s="32">
        <v>135.5</v>
      </c>
      <c r="F22" s="33">
        <v>-7.7</v>
      </c>
      <c r="G22" s="32">
        <v>3.1</v>
      </c>
      <c r="H22" s="33">
        <v>-32.700000000000003</v>
      </c>
      <c r="I22" s="32">
        <v>19.5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130.1</v>
      </c>
      <c r="D23" s="40">
        <v>-8.5</v>
      </c>
      <c r="E23" s="39">
        <v>124</v>
      </c>
      <c r="F23" s="40">
        <v>-7.7</v>
      </c>
      <c r="G23" s="39">
        <v>6.1</v>
      </c>
      <c r="H23" s="40">
        <v>-23.7</v>
      </c>
      <c r="I23" s="39">
        <v>17.899999999999999</v>
      </c>
      <c r="J23" s="41">
        <v>-1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132.69999999999999</v>
      </c>
      <c r="D30" s="61">
        <v>-4.9000000000000004</v>
      </c>
      <c r="E30" s="32">
        <v>124.8</v>
      </c>
      <c r="F30" s="61">
        <v>-3.8</v>
      </c>
      <c r="G30" s="62">
        <v>7.9</v>
      </c>
      <c r="H30" s="61">
        <v>-18.600000000000001</v>
      </c>
      <c r="I30" s="32">
        <v>17.2</v>
      </c>
      <c r="J30" s="34">
        <v>-0.9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145</v>
      </c>
      <c r="D31" s="61">
        <v>-8.4</v>
      </c>
      <c r="E31" s="32">
        <v>137.9</v>
      </c>
      <c r="F31" s="61">
        <v>-7.1</v>
      </c>
      <c r="G31" s="62">
        <v>7.1</v>
      </c>
      <c r="H31" s="63">
        <v>-29</v>
      </c>
      <c r="I31" s="32">
        <v>17.899999999999999</v>
      </c>
      <c r="J31" s="34">
        <v>-2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146.1</v>
      </c>
      <c r="D32" s="61">
        <v>-2.2999999999999998</v>
      </c>
      <c r="E32" s="32">
        <v>135</v>
      </c>
      <c r="F32" s="61">
        <v>-1.5</v>
      </c>
      <c r="G32" s="62">
        <v>11.1</v>
      </c>
      <c r="H32" s="63">
        <v>-11.9</v>
      </c>
      <c r="I32" s="32">
        <v>17.8</v>
      </c>
      <c r="J32" s="34">
        <v>-0.6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160.80000000000001</v>
      </c>
      <c r="D33" s="61">
        <v>-10.9</v>
      </c>
      <c r="E33" s="32">
        <v>136.4</v>
      </c>
      <c r="F33" s="61">
        <v>-7.1</v>
      </c>
      <c r="G33" s="62">
        <v>24.4</v>
      </c>
      <c r="H33" s="63">
        <v>-27.4</v>
      </c>
      <c r="I33" s="32">
        <v>18.899999999999999</v>
      </c>
      <c r="J33" s="34">
        <v>-1.3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139</v>
      </c>
      <c r="D34" s="61">
        <v>-10</v>
      </c>
      <c r="E34" s="32">
        <v>130.9</v>
      </c>
      <c r="F34" s="61">
        <v>-7.9</v>
      </c>
      <c r="G34" s="62">
        <v>8.1</v>
      </c>
      <c r="H34" s="63">
        <v>-34.1</v>
      </c>
      <c r="I34" s="32">
        <v>18.2</v>
      </c>
      <c r="J34" s="34">
        <v>-0.6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163.19999999999999</v>
      </c>
      <c r="D35" s="61">
        <v>1.5</v>
      </c>
      <c r="E35" s="32">
        <v>141.80000000000001</v>
      </c>
      <c r="F35" s="61">
        <v>2.2000000000000002</v>
      </c>
      <c r="G35" s="62">
        <v>21.4</v>
      </c>
      <c r="H35" s="63">
        <v>-2.8</v>
      </c>
      <c r="I35" s="32">
        <v>18.600000000000001</v>
      </c>
      <c r="J35" s="34">
        <v>-0.6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124.4</v>
      </c>
      <c r="D36" s="61">
        <v>-3.3</v>
      </c>
      <c r="E36" s="32">
        <v>118.8</v>
      </c>
      <c r="F36" s="61">
        <v>-1.4</v>
      </c>
      <c r="G36" s="62">
        <v>5.6</v>
      </c>
      <c r="H36" s="63">
        <v>-31.7</v>
      </c>
      <c r="I36" s="32">
        <v>18.100000000000001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138.69999999999999</v>
      </c>
      <c r="D37" s="61">
        <v>0</v>
      </c>
      <c r="E37" s="32">
        <v>127.5</v>
      </c>
      <c r="F37" s="61">
        <v>0</v>
      </c>
      <c r="G37" s="62">
        <v>11.2</v>
      </c>
      <c r="H37" s="63">
        <v>0</v>
      </c>
      <c r="I37" s="32">
        <v>17.5</v>
      </c>
      <c r="J37" s="34">
        <v>-2.8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150.5</v>
      </c>
      <c r="D38" s="61">
        <v>-1</v>
      </c>
      <c r="E38" s="32">
        <v>144.6</v>
      </c>
      <c r="F38" s="61">
        <v>-0.2</v>
      </c>
      <c r="G38" s="62">
        <v>5.9</v>
      </c>
      <c r="H38" s="63">
        <v>-15.7</v>
      </c>
      <c r="I38" s="32">
        <v>19.399999999999999</v>
      </c>
      <c r="J38" s="34">
        <v>-0.5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139.69999999999999</v>
      </c>
      <c r="D39" s="61">
        <v>-3</v>
      </c>
      <c r="E39" s="32">
        <v>132.1</v>
      </c>
      <c r="F39" s="61">
        <v>-2.7</v>
      </c>
      <c r="G39" s="62">
        <v>7.6</v>
      </c>
      <c r="H39" s="63">
        <v>-9.6</v>
      </c>
      <c r="I39" s="32">
        <v>16.7</v>
      </c>
      <c r="J39" s="34">
        <v>-1.5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78</v>
      </c>
      <c r="D40" s="61">
        <v>-19.7</v>
      </c>
      <c r="E40" s="32">
        <v>75.2</v>
      </c>
      <c r="F40" s="61">
        <v>-18.399999999999999</v>
      </c>
      <c r="G40" s="62">
        <v>2.8</v>
      </c>
      <c r="H40" s="63">
        <v>-42.8</v>
      </c>
      <c r="I40" s="32">
        <v>13.6</v>
      </c>
      <c r="J40" s="34">
        <v>-1.9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166.3</v>
      </c>
      <c r="D41" s="61">
        <v>24.3</v>
      </c>
      <c r="E41" s="32">
        <v>159.4</v>
      </c>
      <c r="F41" s="61">
        <v>28.8</v>
      </c>
      <c r="G41" s="62">
        <v>6.9</v>
      </c>
      <c r="H41" s="63">
        <v>-31.7</v>
      </c>
      <c r="I41" s="32">
        <v>18.899999999999999</v>
      </c>
      <c r="J41" s="34">
        <v>3.1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85</v>
      </c>
      <c r="D42" s="61">
        <v>-24.8</v>
      </c>
      <c r="E42" s="32">
        <v>79.8</v>
      </c>
      <c r="F42" s="61">
        <v>-19.5</v>
      </c>
      <c r="G42" s="62">
        <v>5.2</v>
      </c>
      <c r="H42" s="63">
        <v>-62.6</v>
      </c>
      <c r="I42" s="32">
        <v>11.5</v>
      </c>
      <c r="J42" s="34">
        <v>-1.7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137.9</v>
      </c>
      <c r="D43" s="61">
        <v>-3.2</v>
      </c>
      <c r="E43" s="32">
        <v>133.1</v>
      </c>
      <c r="F43" s="61">
        <v>-3.4</v>
      </c>
      <c r="G43" s="62">
        <v>4.8</v>
      </c>
      <c r="H43" s="63">
        <v>4.3</v>
      </c>
      <c r="I43" s="32">
        <v>18</v>
      </c>
      <c r="J43" s="34">
        <v>-1.2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142.1</v>
      </c>
      <c r="D44" s="61">
        <v>-4.3</v>
      </c>
      <c r="E44" s="32">
        <v>139</v>
      </c>
      <c r="F44" s="61">
        <v>-3.4</v>
      </c>
      <c r="G44" s="62">
        <v>3.1</v>
      </c>
      <c r="H44" s="63">
        <v>-31.2</v>
      </c>
      <c r="I44" s="32">
        <v>18.600000000000001</v>
      </c>
      <c r="J44" s="34">
        <v>-0.7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129</v>
      </c>
      <c r="D45" s="67">
        <v>-7.2</v>
      </c>
      <c r="E45" s="39">
        <v>122.7</v>
      </c>
      <c r="F45" s="67">
        <v>-6</v>
      </c>
      <c r="G45" s="68">
        <v>6.3</v>
      </c>
      <c r="H45" s="69">
        <v>-25</v>
      </c>
      <c r="I45" s="39">
        <v>17.899999999999999</v>
      </c>
      <c r="J45" s="41">
        <v>-0.5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41AF3-2CA3-4311-BF2D-F0B7DD8F1E6C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O11" sqref="O1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49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136.80000000000001</v>
      </c>
      <c r="D8" s="33">
        <v>-2.6</v>
      </c>
      <c r="E8" s="32">
        <v>128.4</v>
      </c>
      <c r="F8" s="33">
        <v>-2</v>
      </c>
      <c r="G8" s="32">
        <v>8.4</v>
      </c>
      <c r="H8" s="33">
        <v>-11.6</v>
      </c>
      <c r="I8" s="32">
        <v>18</v>
      </c>
      <c r="J8" s="34">
        <v>-0.3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158.30000000000001</v>
      </c>
      <c r="D9" s="33">
        <v>-6.4</v>
      </c>
      <c r="E9" s="32">
        <v>147.6</v>
      </c>
      <c r="F9" s="33">
        <v>-9.1999999999999993</v>
      </c>
      <c r="G9" s="32">
        <v>10.7</v>
      </c>
      <c r="H9" s="33">
        <v>59.7</v>
      </c>
      <c r="I9" s="32">
        <v>20</v>
      </c>
      <c r="J9" s="34">
        <v>-1.8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158.9</v>
      </c>
      <c r="D10" s="33">
        <v>-0.2</v>
      </c>
      <c r="E10" s="32">
        <v>147.1</v>
      </c>
      <c r="F10" s="33">
        <v>0.2</v>
      </c>
      <c r="G10" s="32">
        <v>11.8</v>
      </c>
      <c r="H10" s="33">
        <v>-4</v>
      </c>
      <c r="I10" s="32">
        <v>19.399999999999999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148.80000000000001</v>
      </c>
      <c r="D11" s="33">
        <v>-1.8</v>
      </c>
      <c r="E11" s="32">
        <v>135.5</v>
      </c>
      <c r="F11" s="33">
        <v>1.1000000000000001</v>
      </c>
      <c r="G11" s="32">
        <v>13.3</v>
      </c>
      <c r="H11" s="33">
        <v>-23.6</v>
      </c>
      <c r="I11" s="32">
        <v>18.5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145.4</v>
      </c>
      <c r="D12" s="33">
        <v>-5.6</v>
      </c>
      <c r="E12" s="32">
        <v>135.9</v>
      </c>
      <c r="F12" s="33">
        <v>-4.5</v>
      </c>
      <c r="G12" s="32">
        <v>9.5</v>
      </c>
      <c r="H12" s="33">
        <v>-18.100000000000001</v>
      </c>
      <c r="I12" s="32">
        <v>18.600000000000001</v>
      </c>
      <c r="J12" s="34">
        <v>-0.5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164.7</v>
      </c>
      <c r="D13" s="33">
        <v>-11</v>
      </c>
      <c r="E13" s="32">
        <v>148.5</v>
      </c>
      <c r="F13" s="33">
        <v>-4</v>
      </c>
      <c r="G13" s="32">
        <v>16.2</v>
      </c>
      <c r="H13" s="33">
        <v>-46.3</v>
      </c>
      <c r="I13" s="32">
        <v>20.100000000000001</v>
      </c>
      <c r="J13" s="34">
        <v>-0.3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131.6</v>
      </c>
      <c r="D14" s="33">
        <v>2.6</v>
      </c>
      <c r="E14" s="32">
        <v>124.1</v>
      </c>
      <c r="F14" s="33">
        <v>2.5</v>
      </c>
      <c r="G14" s="32">
        <v>7.5</v>
      </c>
      <c r="H14" s="33">
        <v>4.2</v>
      </c>
      <c r="I14" s="32">
        <v>18</v>
      </c>
      <c r="J14" s="34">
        <v>0.6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135.30000000000001</v>
      </c>
      <c r="D15" s="33">
        <v>-4.0999999999999996</v>
      </c>
      <c r="E15" s="32">
        <v>125.1</v>
      </c>
      <c r="F15" s="33">
        <v>-6.5</v>
      </c>
      <c r="G15" s="32">
        <v>10.199999999999999</v>
      </c>
      <c r="H15" s="33">
        <v>39.799999999999997</v>
      </c>
      <c r="I15" s="32">
        <v>17.100000000000001</v>
      </c>
      <c r="J15" s="34">
        <v>-1.3</v>
      </c>
      <c r="K15" s="6"/>
    </row>
    <row r="16" spans="1:12" s="5" customFormat="1" ht="22.5" customHeight="1" x14ac:dyDescent="0.2">
      <c r="A16" s="6"/>
      <c r="B16" s="31" t="s">
        <v>22</v>
      </c>
      <c r="C16" s="32">
        <v>158.4</v>
      </c>
      <c r="D16" s="33">
        <v>34.299999999999997</v>
      </c>
      <c r="E16" s="32">
        <v>147.19999999999999</v>
      </c>
      <c r="F16" s="33">
        <v>27.9</v>
      </c>
      <c r="G16" s="32">
        <v>11.2</v>
      </c>
      <c r="H16" s="33">
        <v>285.89999999999998</v>
      </c>
      <c r="I16" s="32">
        <v>19</v>
      </c>
      <c r="J16" s="34">
        <v>2.8</v>
      </c>
      <c r="K16" s="6"/>
    </row>
    <row r="17" spans="1:12" s="5" customFormat="1" ht="22.5" customHeight="1" x14ac:dyDescent="0.2">
      <c r="A17" s="6"/>
      <c r="B17" s="36" t="s">
        <v>23</v>
      </c>
      <c r="C17" s="32">
        <v>142.80000000000001</v>
      </c>
      <c r="D17" s="33">
        <v>0</v>
      </c>
      <c r="E17" s="32">
        <v>137.19999999999999</v>
      </c>
      <c r="F17" s="33">
        <v>0.3</v>
      </c>
      <c r="G17" s="32">
        <v>5.6</v>
      </c>
      <c r="H17" s="33">
        <v>-9.6999999999999993</v>
      </c>
      <c r="I17" s="32">
        <v>18.399999999999999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82.9</v>
      </c>
      <c r="D18" s="33">
        <v>13</v>
      </c>
      <c r="E18" s="32">
        <v>81</v>
      </c>
      <c r="F18" s="33">
        <v>15</v>
      </c>
      <c r="G18" s="32">
        <v>1.9</v>
      </c>
      <c r="H18" s="33">
        <v>-34.5</v>
      </c>
      <c r="I18" s="32">
        <v>14.5</v>
      </c>
      <c r="J18" s="34">
        <v>1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144.9</v>
      </c>
      <c r="D19" s="33">
        <v>6.7</v>
      </c>
      <c r="E19" s="32">
        <v>132.30000000000001</v>
      </c>
      <c r="F19" s="33">
        <v>5.2</v>
      </c>
      <c r="G19" s="32">
        <v>12.6</v>
      </c>
      <c r="H19" s="33">
        <v>23.5</v>
      </c>
      <c r="I19" s="32">
        <v>18.399999999999999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137</v>
      </c>
      <c r="D20" s="33">
        <v>-13.8</v>
      </c>
      <c r="E20" s="32">
        <v>120.1</v>
      </c>
      <c r="F20" s="33">
        <v>-11.1</v>
      </c>
      <c r="G20" s="32">
        <v>16.899999999999999</v>
      </c>
      <c r="H20" s="33">
        <v>-28.7</v>
      </c>
      <c r="I20" s="32">
        <v>17.100000000000001</v>
      </c>
      <c r="J20" s="34">
        <v>-1.1000000000000001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133.80000000000001</v>
      </c>
      <c r="D21" s="33">
        <v>-3.1</v>
      </c>
      <c r="E21" s="32">
        <v>129.19999999999999</v>
      </c>
      <c r="F21" s="33">
        <v>-3.2</v>
      </c>
      <c r="G21" s="32">
        <v>4.5999999999999996</v>
      </c>
      <c r="H21" s="33">
        <v>-2.1</v>
      </c>
      <c r="I21" s="32">
        <v>17.8</v>
      </c>
      <c r="J21" s="34">
        <v>-0.9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134.69999999999999</v>
      </c>
      <c r="D22" s="33">
        <v>-11.2</v>
      </c>
      <c r="E22" s="32">
        <v>130.9</v>
      </c>
      <c r="F22" s="33">
        <v>-11.5</v>
      </c>
      <c r="G22" s="32">
        <v>3.8</v>
      </c>
      <c r="H22" s="33">
        <v>0</v>
      </c>
      <c r="I22" s="32">
        <v>18.600000000000001</v>
      </c>
      <c r="J22" s="34">
        <v>-0.7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130.6</v>
      </c>
      <c r="D23" s="40">
        <v>-9</v>
      </c>
      <c r="E23" s="39">
        <v>124.9</v>
      </c>
      <c r="F23" s="40">
        <v>-7.3</v>
      </c>
      <c r="G23" s="39">
        <v>5.7</v>
      </c>
      <c r="H23" s="40">
        <v>-34.6</v>
      </c>
      <c r="I23" s="39">
        <v>17.899999999999999</v>
      </c>
      <c r="J23" s="41">
        <v>-0.9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139.6</v>
      </c>
      <c r="D30" s="61">
        <v>-4</v>
      </c>
      <c r="E30" s="32">
        <v>130.1</v>
      </c>
      <c r="F30" s="61">
        <v>-3.4</v>
      </c>
      <c r="G30" s="62">
        <v>9.5</v>
      </c>
      <c r="H30" s="61">
        <v>-12</v>
      </c>
      <c r="I30" s="32">
        <v>18</v>
      </c>
      <c r="J30" s="34">
        <v>-0.7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162.9</v>
      </c>
      <c r="D31" s="61">
        <v>-3</v>
      </c>
      <c r="E31" s="32">
        <v>150.69999999999999</v>
      </c>
      <c r="F31" s="61">
        <v>-4.9000000000000004</v>
      </c>
      <c r="G31" s="62">
        <v>12.2</v>
      </c>
      <c r="H31" s="63">
        <v>29.8</v>
      </c>
      <c r="I31" s="32">
        <v>20.2</v>
      </c>
      <c r="J31" s="34">
        <v>-0.9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161.30000000000001</v>
      </c>
      <c r="D32" s="61">
        <v>-0.4</v>
      </c>
      <c r="E32" s="32">
        <v>149</v>
      </c>
      <c r="F32" s="61">
        <v>0</v>
      </c>
      <c r="G32" s="62">
        <v>12.3</v>
      </c>
      <c r="H32" s="63">
        <v>-5.4</v>
      </c>
      <c r="I32" s="32">
        <v>19.5</v>
      </c>
      <c r="J32" s="34">
        <v>-0.2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153.1</v>
      </c>
      <c r="D33" s="61">
        <v>1.1000000000000001</v>
      </c>
      <c r="E33" s="32">
        <v>133.5</v>
      </c>
      <c r="F33" s="61">
        <v>-0.3</v>
      </c>
      <c r="G33" s="62">
        <v>19.600000000000001</v>
      </c>
      <c r="H33" s="63">
        <v>12.7</v>
      </c>
      <c r="I33" s="32">
        <v>18.5</v>
      </c>
      <c r="J33" s="34">
        <v>0.2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137.19999999999999</v>
      </c>
      <c r="D34" s="61">
        <v>-10.9</v>
      </c>
      <c r="E34" s="32">
        <v>128.6</v>
      </c>
      <c r="F34" s="61">
        <v>-8.9</v>
      </c>
      <c r="G34" s="62">
        <v>8.6</v>
      </c>
      <c r="H34" s="63">
        <v>-32.299999999999997</v>
      </c>
      <c r="I34" s="32">
        <v>17.899999999999999</v>
      </c>
      <c r="J34" s="34">
        <v>-1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166.9</v>
      </c>
      <c r="D35" s="61">
        <v>-2.7</v>
      </c>
      <c r="E35" s="32">
        <v>149.30000000000001</v>
      </c>
      <c r="F35" s="61">
        <v>0.9</v>
      </c>
      <c r="G35" s="62">
        <v>17.600000000000001</v>
      </c>
      <c r="H35" s="63">
        <v>-24.8</v>
      </c>
      <c r="I35" s="32">
        <v>20</v>
      </c>
      <c r="J35" s="34">
        <v>-0.1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119.9</v>
      </c>
      <c r="D36" s="61">
        <v>-4.5</v>
      </c>
      <c r="E36" s="32">
        <v>115</v>
      </c>
      <c r="F36" s="61">
        <v>-3.2</v>
      </c>
      <c r="G36" s="62">
        <v>4.9000000000000004</v>
      </c>
      <c r="H36" s="63">
        <v>-29.9</v>
      </c>
      <c r="I36" s="32">
        <v>17.399999999999999</v>
      </c>
      <c r="J36" s="34">
        <v>-0.5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135.30000000000001</v>
      </c>
      <c r="D37" s="61">
        <v>0.1</v>
      </c>
      <c r="E37" s="32">
        <v>124</v>
      </c>
      <c r="F37" s="61">
        <v>-3.8</v>
      </c>
      <c r="G37" s="62">
        <v>11.3</v>
      </c>
      <c r="H37" s="63">
        <v>79.400000000000006</v>
      </c>
      <c r="I37" s="32">
        <v>17.2</v>
      </c>
      <c r="J37" s="34">
        <v>-1.5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137.4</v>
      </c>
      <c r="D38" s="61">
        <v>-9.1</v>
      </c>
      <c r="E38" s="32">
        <v>128.1</v>
      </c>
      <c r="F38" s="61">
        <v>-12.4</v>
      </c>
      <c r="G38" s="62">
        <v>9.3000000000000007</v>
      </c>
      <c r="H38" s="63">
        <v>85.9</v>
      </c>
      <c r="I38" s="32">
        <v>18.2</v>
      </c>
      <c r="J38" s="34">
        <v>-1.8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149.5</v>
      </c>
      <c r="D39" s="61">
        <v>1.8</v>
      </c>
      <c r="E39" s="32">
        <v>140.4</v>
      </c>
      <c r="F39" s="61">
        <v>0.3</v>
      </c>
      <c r="G39" s="62">
        <v>9.1</v>
      </c>
      <c r="H39" s="63">
        <v>31.8</v>
      </c>
      <c r="I39" s="32">
        <v>18.2</v>
      </c>
      <c r="J39" s="34">
        <v>-0.3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75.8</v>
      </c>
      <c r="D40" s="61">
        <v>-18.3</v>
      </c>
      <c r="E40" s="32">
        <v>73.099999999999994</v>
      </c>
      <c r="F40" s="61">
        <v>-17.7</v>
      </c>
      <c r="G40" s="62">
        <v>2.7</v>
      </c>
      <c r="H40" s="63">
        <v>-32.5</v>
      </c>
      <c r="I40" s="32">
        <v>13.5</v>
      </c>
      <c r="J40" s="34">
        <v>-1.7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159</v>
      </c>
      <c r="D41" s="61">
        <v>21.6</v>
      </c>
      <c r="E41" s="32">
        <v>152.6</v>
      </c>
      <c r="F41" s="61">
        <v>24.5</v>
      </c>
      <c r="G41" s="62">
        <v>6.4</v>
      </c>
      <c r="H41" s="63">
        <v>-22.9</v>
      </c>
      <c r="I41" s="32">
        <v>18.8</v>
      </c>
      <c r="J41" s="34">
        <v>2.6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143.69999999999999</v>
      </c>
      <c r="D42" s="61">
        <v>-10.8</v>
      </c>
      <c r="E42" s="32">
        <v>121.8</v>
      </c>
      <c r="F42" s="61">
        <v>-8.6999999999999993</v>
      </c>
      <c r="G42" s="62">
        <v>21.9</v>
      </c>
      <c r="H42" s="63">
        <v>-21.2</v>
      </c>
      <c r="I42" s="32">
        <v>17</v>
      </c>
      <c r="J42" s="34">
        <v>-0.9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132.5</v>
      </c>
      <c r="D43" s="61">
        <v>-3.8</v>
      </c>
      <c r="E43" s="32">
        <v>127.9</v>
      </c>
      <c r="F43" s="61">
        <v>-4</v>
      </c>
      <c r="G43" s="62">
        <v>4.5999999999999996</v>
      </c>
      <c r="H43" s="63">
        <v>0</v>
      </c>
      <c r="I43" s="32">
        <v>17.399999999999999</v>
      </c>
      <c r="J43" s="34">
        <v>-1.4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138.30000000000001</v>
      </c>
      <c r="D44" s="61">
        <v>-9.9</v>
      </c>
      <c r="E44" s="32">
        <v>134.19999999999999</v>
      </c>
      <c r="F44" s="61">
        <v>-10.1</v>
      </c>
      <c r="G44" s="62">
        <v>4.0999999999999996</v>
      </c>
      <c r="H44" s="63">
        <v>2.6</v>
      </c>
      <c r="I44" s="32">
        <v>17.899999999999999</v>
      </c>
      <c r="J44" s="34">
        <v>-1.5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127.1</v>
      </c>
      <c r="D45" s="67">
        <v>-9.9</v>
      </c>
      <c r="E45" s="39">
        <v>120.7</v>
      </c>
      <c r="F45" s="67">
        <v>-8.6</v>
      </c>
      <c r="G45" s="68">
        <v>6.4</v>
      </c>
      <c r="H45" s="69">
        <v>-28.9</v>
      </c>
      <c r="I45" s="39">
        <v>17.600000000000001</v>
      </c>
      <c r="J45" s="41">
        <v>-0.7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R6.10</vt:lpstr>
      <vt:lpstr>R6.1!Print_Area</vt:lpstr>
      <vt:lpstr>R6.10!Print_Area</vt:lpstr>
      <vt:lpstr>R6.2!Print_Area</vt:lpstr>
      <vt:lpstr>R6.3!Print_Area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甲斐 勝久</cp:lastModifiedBy>
  <dcterms:created xsi:type="dcterms:W3CDTF">2017-05-09T05:20:17Z</dcterms:created>
  <dcterms:modified xsi:type="dcterms:W3CDTF">2024-12-19T23:52:14Z</dcterms:modified>
</cp:coreProperties>
</file>