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94F9DF69-F839-43EE-83B9-240AC19DA3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度" sheetId="11" r:id="rId2"/>
  </sheets>
  <definedNames>
    <definedName name="_xlnm.Print_Area" localSheetId="0">月!$B$78:$L$125</definedName>
    <definedName name="_xlnm.Print_Area" localSheetId="1">年度!$B$3:$M$19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<sst xmlns="http://schemas.openxmlformats.org/spreadsheetml/2006/main" count="155" uniqueCount="29">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</sst>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vertical="center"/>
    </xf>
    <xf numFmtId="0" fontId="4" fillId="0" borderId="9" xfId="0" applyFont="1" applyBorder="1"/>
    <xf numFmtId="0" fontId="4" fillId="0" borderId="27" xfId="0" applyFont="1" applyBorder="1"/>
    <xf numFmtId="176" fontId="4" fillId="0" borderId="27" xfId="0" applyNumberFormat="1" applyFont="1" applyBorder="1"/>
    <xf numFmtId="0" fontId="4" fillId="0" borderId="27" xfId="0" applyFont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vertical="center"/>
    </xf>
    <xf numFmtId="0" fontId="4" fillId="0" borderId="0" xfId="0" applyFont="1" applyBorder="1"/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Q128"/>
  <sheetViews>
    <sheetView showGridLines="0" tabSelected="1" view="pageBreakPreview" zoomScale="110" zoomScaleNormal="110" zoomScaleSheetLayoutView="110" workbookViewId="0">
      <pane ySplit="7" topLeftCell="A113" activePane="bottomLeft" state="frozen"/>
      <selection pane="bottomLeft" activeCell="U120" sqref="U120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4">
        <v>661752.18700000003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5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5">
        <v>514552.679</v>
      </c>
    </row>
    <row r="113" spans="1:17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4">
        <v>499158</v>
      </c>
    </row>
    <row r="114" spans="1:17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4">
        <v>654603</v>
      </c>
    </row>
    <row r="115" spans="1:17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4">
        <v>595442.94099999999</v>
      </c>
    </row>
    <row r="116" spans="1:17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4">
        <v>558488.397</v>
      </c>
    </row>
    <row r="117" spans="1:17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100612</v>
      </c>
      <c r="G117" s="65"/>
      <c r="H117" s="7">
        <v>209833</v>
      </c>
      <c r="I117" s="65"/>
      <c r="J117" s="7">
        <v>223910</v>
      </c>
      <c r="K117" s="65"/>
      <c r="L117" s="74">
        <v>534355</v>
      </c>
    </row>
    <row r="118" spans="1:17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200632</v>
      </c>
      <c r="I118" s="65"/>
      <c r="J118" s="7">
        <v>193606</v>
      </c>
      <c r="K118" s="65"/>
      <c r="L118" s="74">
        <v>492837</v>
      </c>
      <c r="Q118" s="84"/>
    </row>
    <row r="119" spans="1:17" ht="15" customHeight="1" x14ac:dyDescent="0.2">
      <c r="A119" s="30">
        <v>2025</v>
      </c>
      <c r="B119" s="19" t="s">
        <v>6</v>
      </c>
      <c r="C119" s="20">
        <v>7</v>
      </c>
      <c r="D119" s="64">
        <v>6</v>
      </c>
      <c r="E119" s="52"/>
      <c r="F119" s="7">
        <v>95403</v>
      </c>
      <c r="G119" s="65"/>
      <c r="H119" s="7">
        <v>225871</v>
      </c>
      <c r="I119" s="65"/>
      <c r="J119" s="7">
        <v>179391</v>
      </c>
      <c r="K119" s="65"/>
      <c r="L119" s="74">
        <v>500665</v>
      </c>
    </row>
    <row r="120" spans="1:17" ht="15" customHeight="1" x14ac:dyDescent="0.2">
      <c r="A120" s="30">
        <v>2025</v>
      </c>
      <c r="B120" s="19" t="s">
        <v>6</v>
      </c>
      <c r="C120" s="20">
        <v>7</v>
      </c>
      <c r="D120" s="64">
        <v>7</v>
      </c>
      <c r="E120" s="52"/>
      <c r="F120" s="7">
        <v>117780</v>
      </c>
      <c r="G120" s="65"/>
      <c r="H120" s="7">
        <v>262142</v>
      </c>
      <c r="I120" s="65"/>
      <c r="J120" s="7">
        <v>257525</v>
      </c>
      <c r="K120" s="65"/>
      <c r="L120" s="74">
        <v>637447</v>
      </c>
    </row>
    <row r="121" spans="1:17" ht="15" customHeight="1" x14ac:dyDescent="0.2">
      <c r="A121" s="81">
        <v>2025</v>
      </c>
      <c r="B121" s="19" t="s">
        <v>6</v>
      </c>
      <c r="C121" s="82">
        <v>7</v>
      </c>
      <c r="D121" s="64">
        <v>8</v>
      </c>
      <c r="E121" s="52"/>
      <c r="F121" s="83">
        <v>97191</v>
      </c>
      <c r="G121" s="65"/>
      <c r="H121" s="83">
        <v>274736</v>
      </c>
      <c r="I121" s="65"/>
      <c r="J121" s="83">
        <v>281630</v>
      </c>
      <c r="K121" s="65"/>
      <c r="L121" s="74">
        <v>653557</v>
      </c>
    </row>
    <row r="122" spans="1:17" ht="15" customHeight="1" thickBot="1" x14ac:dyDescent="0.25">
      <c r="A122" s="81">
        <v>2025</v>
      </c>
      <c r="B122" s="61" t="s">
        <v>6</v>
      </c>
      <c r="C122" s="70">
        <v>7</v>
      </c>
      <c r="D122" s="76">
        <v>9</v>
      </c>
      <c r="E122" s="72"/>
      <c r="F122" s="77">
        <v>113691</v>
      </c>
      <c r="G122" s="73"/>
      <c r="H122" s="77">
        <v>273516</v>
      </c>
      <c r="I122" s="73"/>
      <c r="J122" s="77">
        <v>269776</v>
      </c>
      <c r="K122" s="73"/>
      <c r="L122" s="71">
        <v>656983</v>
      </c>
    </row>
    <row r="123" spans="1:17" ht="15" customHeight="1" x14ac:dyDescent="0.2">
      <c r="A123" s="30"/>
      <c r="C123" s="30"/>
      <c r="D123" s="21"/>
      <c r="E123" s="1"/>
      <c r="G123" s="7"/>
      <c r="J123" s="30" t="s">
        <v>27</v>
      </c>
      <c r="K123" s="7"/>
    </row>
    <row r="124" spans="1:17" ht="13.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5" t="s">
        <v>17</v>
      </c>
    </row>
    <row r="125" spans="1:17" ht="13.5" customHeight="1" x14ac:dyDescent="0.2">
      <c r="B125" s="1"/>
      <c r="C125" s="1"/>
      <c r="D125" s="1"/>
      <c r="E125" s="1"/>
      <c r="F125" s="7"/>
      <c r="G125" s="7"/>
      <c r="H125" s="7"/>
      <c r="I125" s="7"/>
      <c r="J125" s="7"/>
      <c r="K125" s="7"/>
      <c r="L125" s="7"/>
    </row>
    <row r="128" spans="1:17" x14ac:dyDescent="0.2">
      <c r="C128"/>
      <c r="D128"/>
      <c r="E128"/>
      <c r="F128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M120"/>
  <sheetViews>
    <sheetView view="pageBreakPreview" zoomScaleNormal="100" zoomScaleSheetLayoutView="100" workbookViewId="0">
      <pane ySplit="7" topLeftCell="A8" activePane="bottomLeft" state="frozen"/>
      <selection activeCell="O120" sqref="O120"/>
      <selection pane="bottomLeft" activeCell="G12" sqref="G12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80">
        <v>6610398</v>
      </c>
    </row>
    <row r="17" spans="1:13" ht="15" customHeight="1" thickBot="1" x14ac:dyDescent="0.25">
      <c r="A17" s="30">
        <v>2024</v>
      </c>
      <c r="B17" s="61" t="s">
        <v>6</v>
      </c>
      <c r="C17" s="62">
        <v>6</v>
      </c>
      <c r="D17" s="63" t="s">
        <v>11</v>
      </c>
      <c r="E17" s="29"/>
      <c r="F17" s="35"/>
      <c r="G17" s="58">
        <v>1116503</v>
      </c>
      <c r="H17" s="57"/>
      <c r="I17" s="58">
        <v>2762596.1900000004</v>
      </c>
      <c r="J17" s="59"/>
      <c r="K17" s="58">
        <v>2962858.7059999998</v>
      </c>
      <c r="L17" s="35"/>
      <c r="M17" s="46">
        <v>6841957.8959999988</v>
      </c>
    </row>
    <row r="18" spans="1:13" ht="13.5" customHeight="1" x14ac:dyDescent="0.2"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13.5" customHeight="1" x14ac:dyDescent="0.2">
      <c r="B19" s="1"/>
      <c r="C19" s="1"/>
      <c r="D19" s="1"/>
      <c r="E19" s="1"/>
      <c r="F19" s="1"/>
      <c r="G19" s="1"/>
      <c r="H19" s="1"/>
      <c r="I19" s="7"/>
      <c r="J19" s="7"/>
      <c r="K19" s="1"/>
      <c r="L19" s="1"/>
      <c r="M19" s="5" t="s">
        <v>18</v>
      </c>
    </row>
    <row r="119" spans="2:12" x14ac:dyDescent="0.2">
      <c r="B119" s="78"/>
      <c r="L119" s="79"/>
    </row>
    <row r="120" spans="2:12" x14ac:dyDescent="0.2">
      <c r="D120" s="2">
        <v>6</v>
      </c>
      <c r="F120" s="2">
        <v>95195</v>
      </c>
      <c r="H120" s="2">
        <v>220921</v>
      </c>
      <c r="J120" s="2">
        <v>179375</v>
      </c>
      <c r="L120" s="2">
        <v>495491</v>
      </c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2025-09-08T05:24:41Z</cp:lastPrinted>
  <dcterms:created xsi:type="dcterms:W3CDTF">1999-09-16T08:01:00Z</dcterms:created>
  <dcterms:modified xsi:type="dcterms:W3CDTF">2026-01-07T02:52:58Z</dcterms:modified>
</cp:coreProperties>
</file>