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2DDC49F4-BBD7-4282-8162-78BFD2635C9C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5" r:id="rId1"/>
    <sheet name="年" sheetId="6" r:id="rId2"/>
  </sheets>
  <definedNames>
    <definedName name="_xlnm.Print_Area" localSheetId="0">月!$B$309:$S$362</definedName>
    <definedName name="_xlnm.Print_Area" localSheetId="1">年!$B$3:$S$46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<sst xmlns="http://schemas.openxmlformats.org/spreadsheetml/2006/main" count="708" uniqueCount="40">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</sst>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2" xfId="0" applyFont="1" applyBorder="1" applyAlignment="1">
      <alignment horizontal="right"/>
    </xf>
    <xf numFmtId="41" fontId="4" fillId="0" borderId="32" xfId="0" applyNumberFormat="1" applyFont="1" applyBorder="1"/>
    <xf numFmtId="41" fontId="3" fillId="0" borderId="32" xfId="0" applyNumberFormat="1" applyFont="1" applyBorder="1" applyAlignment="1">
      <alignment horizontal="right"/>
    </xf>
    <xf numFmtId="41" fontId="3" fillId="0" borderId="32" xfId="0" applyNumberFormat="1" applyFont="1" applyBorder="1"/>
    <xf numFmtId="41" fontId="3" fillId="0" borderId="33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2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41" fontId="4" fillId="0" borderId="35" xfId="0" applyNumberFormat="1" applyFont="1" applyBorder="1"/>
    <xf numFmtId="41" fontId="4" fillId="0" borderId="36" xfId="0" applyNumberFormat="1" applyFont="1" applyBorder="1"/>
    <xf numFmtId="41" fontId="4" fillId="0" borderId="37" xfId="0" applyNumberFormat="1" applyFont="1" applyBorder="1"/>
    <xf numFmtId="41" fontId="3" fillId="0" borderId="37" xfId="0" applyNumberFormat="1" applyFont="1" applyBorder="1"/>
    <xf numFmtId="41" fontId="3" fillId="0" borderId="38" xfId="0" applyNumberFormat="1" applyFont="1" applyBorder="1"/>
    <xf numFmtId="41" fontId="3" fillId="0" borderId="37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38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3" xfId="0" applyNumberFormat="1" applyFont="1" applyBorder="1"/>
    <xf numFmtId="0" fontId="4" fillId="0" borderId="39" xfId="0" applyFont="1" applyBorder="1"/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7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6" xfId="0" applyFont="1" applyBorder="1"/>
    <xf numFmtId="41" fontId="4" fillId="0" borderId="40" xfId="0" applyNumberFormat="1" applyFont="1" applyBorder="1"/>
    <xf numFmtId="41" fontId="4" fillId="0" borderId="40" xfId="0" applyNumberFormat="1" applyFont="1" applyBorder="1" applyAlignment="1">
      <alignment horizontal="right"/>
    </xf>
    <xf numFmtId="41" fontId="4" fillId="0" borderId="41" xfId="0" applyNumberFormat="1" applyFont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65"/>
  <sheetViews>
    <sheetView showGridLines="0" tabSelected="1" zoomScale="90" zoomScaleNormal="90" zoomScaleSheetLayoutView="115" workbookViewId="0">
      <pane ySplit="9" topLeftCell="A357" activePane="bottomLeft" state="frozen"/>
      <selection pane="bottomLeft" activeCell="F362" sqref="F36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6" t="s">
        <v>6</v>
      </c>
      <c r="G9" s="96" t="s">
        <v>7</v>
      </c>
      <c r="H9" s="96" t="s">
        <v>6</v>
      </c>
      <c r="I9" s="96" t="s">
        <v>7</v>
      </c>
      <c r="J9" s="96" t="s">
        <v>6</v>
      </c>
      <c r="K9" s="96" t="s">
        <v>7</v>
      </c>
      <c r="L9" s="96" t="s">
        <v>6</v>
      </c>
      <c r="M9" s="96" t="s">
        <v>7</v>
      </c>
      <c r="N9" s="96" t="s">
        <v>6</v>
      </c>
      <c r="O9" s="97" t="s">
        <v>7</v>
      </c>
      <c r="P9" s="98" t="s">
        <v>6</v>
      </c>
      <c r="Q9" s="98" t="s">
        <v>7</v>
      </c>
      <c r="R9" s="98" t="s">
        <v>6</v>
      </c>
      <c r="S9" s="99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0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0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0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0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0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2" t="s">
        <v>39</v>
      </c>
      <c r="M345" s="102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0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2">
        <v>1</v>
      </c>
      <c r="M346" s="102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0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2">
        <v>0</v>
      </c>
      <c r="M347" s="102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0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3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4">
        <v>2</v>
      </c>
      <c r="M348" s="104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5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3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4">
        <v>5</v>
      </c>
      <c r="M349" s="104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3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4">
        <v>3</v>
      </c>
      <c r="M350" s="104">
        <v>346</v>
      </c>
      <c r="N350" s="88">
        <v>42</v>
      </c>
      <c r="O350" s="88">
        <v>4213</v>
      </c>
      <c r="P350" s="104" t="s">
        <v>24</v>
      </c>
      <c r="Q350" s="104" t="s">
        <v>24</v>
      </c>
      <c r="R350" s="88">
        <v>42</v>
      </c>
      <c r="S350" s="95">
        <v>4213</v>
      </c>
      <c r="T350" s="105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3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4">
        <v>0</v>
      </c>
      <c r="M351" s="104">
        <v>0</v>
      </c>
      <c r="N351" s="88">
        <v>55</v>
      </c>
      <c r="O351" s="88">
        <v>5242</v>
      </c>
      <c r="P351" s="104" t="s">
        <v>24</v>
      </c>
      <c r="Q351" s="104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3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4">
        <v>1</v>
      </c>
      <c r="M352" s="104">
        <v>107</v>
      </c>
      <c r="N352" s="88">
        <v>66</v>
      </c>
      <c r="O352" s="88">
        <v>6452</v>
      </c>
      <c r="P352" s="104" t="s">
        <v>24</v>
      </c>
      <c r="Q352" s="104" t="s">
        <v>24</v>
      </c>
      <c r="R352" s="88">
        <v>66</v>
      </c>
      <c r="S352" s="95">
        <v>6452</v>
      </c>
    </row>
    <row r="353" spans="1:20" ht="15.5" customHeight="1" x14ac:dyDescent="0.2">
      <c r="A353" s="24">
        <v>2025</v>
      </c>
      <c r="B353" s="82" t="s">
        <v>16</v>
      </c>
      <c r="C353" s="59">
        <v>7</v>
      </c>
      <c r="D353" s="60">
        <v>7</v>
      </c>
      <c r="E353" s="103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4">
        <v>5</v>
      </c>
      <c r="M353" s="104">
        <v>763</v>
      </c>
      <c r="N353" s="88">
        <v>82</v>
      </c>
      <c r="O353" s="88">
        <v>7891</v>
      </c>
      <c r="P353" s="104" t="s">
        <v>24</v>
      </c>
      <c r="Q353" s="104" t="s">
        <v>24</v>
      </c>
      <c r="R353" s="88">
        <v>82</v>
      </c>
      <c r="S353" s="95">
        <v>7891</v>
      </c>
    </row>
    <row r="354" spans="1:20" ht="15.5" customHeight="1" x14ac:dyDescent="0.2">
      <c r="A354" s="24">
        <v>2025</v>
      </c>
      <c r="B354" s="82" t="s">
        <v>16</v>
      </c>
      <c r="C354" s="59">
        <v>7</v>
      </c>
      <c r="D354" s="60">
        <v>8</v>
      </c>
      <c r="E354" s="103"/>
      <c r="F354" s="88">
        <v>323</v>
      </c>
      <c r="G354" s="88">
        <v>27255</v>
      </c>
      <c r="H354" s="88">
        <v>142</v>
      </c>
      <c r="I354" s="88">
        <v>14783</v>
      </c>
      <c r="J354" s="88">
        <v>121</v>
      </c>
      <c r="K354" s="88">
        <v>6526</v>
      </c>
      <c r="L354" s="104">
        <v>1</v>
      </c>
      <c r="M354" s="104">
        <v>165</v>
      </c>
      <c r="N354" s="88">
        <v>59</v>
      </c>
      <c r="O354" s="88">
        <v>5781</v>
      </c>
      <c r="P354" s="104" t="s">
        <v>24</v>
      </c>
      <c r="Q354" s="104" t="s">
        <v>24</v>
      </c>
      <c r="R354" s="88">
        <v>59</v>
      </c>
      <c r="S354" s="95">
        <v>5781</v>
      </c>
    </row>
    <row r="355" spans="1:20" ht="15.5" customHeight="1" x14ac:dyDescent="0.2">
      <c r="A355" s="24">
        <v>2025</v>
      </c>
      <c r="B355" s="82" t="s">
        <v>16</v>
      </c>
      <c r="C355" s="59">
        <v>7</v>
      </c>
      <c r="D355" s="60">
        <v>9</v>
      </c>
      <c r="E355" s="103"/>
      <c r="F355" s="88">
        <v>594</v>
      </c>
      <c r="G355" s="88">
        <v>53544</v>
      </c>
      <c r="H355" s="88">
        <v>216</v>
      </c>
      <c r="I355" s="88">
        <v>23272</v>
      </c>
      <c r="J355" s="88">
        <v>158</v>
      </c>
      <c r="K355" s="88">
        <v>7915</v>
      </c>
      <c r="L355" s="104">
        <v>3</v>
      </c>
      <c r="M355" s="104">
        <v>548</v>
      </c>
      <c r="N355" s="88">
        <v>217</v>
      </c>
      <c r="O355" s="88">
        <v>21809</v>
      </c>
      <c r="P355" s="104">
        <v>143</v>
      </c>
      <c r="Q355" s="104">
        <v>14788</v>
      </c>
      <c r="R355" s="88">
        <v>74</v>
      </c>
      <c r="S355" s="95">
        <v>7021</v>
      </c>
    </row>
    <row r="356" spans="1:20" ht="15.5" customHeight="1" x14ac:dyDescent="0.2">
      <c r="A356" s="24">
        <v>2025</v>
      </c>
      <c r="B356" s="82" t="s">
        <v>16</v>
      </c>
      <c r="C356" s="59">
        <v>7</v>
      </c>
      <c r="D356" s="60">
        <v>10</v>
      </c>
      <c r="E356" s="103"/>
      <c r="F356" s="88">
        <v>439</v>
      </c>
      <c r="G356" s="88">
        <v>33663</v>
      </c>
      <c r="H356" s="88">
        <v>166</v>
      </c>
      <c r="I356" s="88">
        <v>17409</v>
      </c>
      <c r="J356" s="88">
        <v>206</v>
      </c>
      <c r="K356" s="88">
        <v>9809</v>
      </c>
      <c r="L356" s="104">
        <v>2</v>
      </c>
      <c r="M356" s="104">
        <v>116</v>
      </c>
      <c r="N356" s="88">
        <v>65</v>
      </c>
      <c r="O356" s="88">
        <v>6329</v>
      </c>
      <c r="P356" s="104">
        <v>0</v>
      </c>
      <c r="Q356" s="104">
        <v>0</v>
      </c>
      <c r="R356" s="88">
        <v>65</v>
      </c>
      <c r="S356" s="95">
        <v>6329</v>
      </c>
    </row>
    <row r="357" spans="1:20" ht="15.5" customHeight="1" x14ac:dyDescent="0.2">
      <c r="A357" s="24">
        <v>2025</v>
      </c>
      <c r="B357" s="82" t="s">
        <v>16</v>
      </c>
      <c r="C357" s="59">
        <v>7</v>
      </c>
      <c r="D357" s="60">
        <v>11</v>
      </c>
      <c r="E357" s="103"/>
      <c r="F357" s="88">
        <v>335</v>
      </c>
      <c r="G357" s="88">
        <v>30886</v>
      </c>
      <c r="H357" s="88">
        <v>185</v>
      </c>
      <c r="I357" s="88">
        <v>19730</v>
      </c>
      <c r="J357" s="88">
        <v>78</v>
      </c>
      <c r="K357" s="88">
        <v>3852</v>
      </c>
      <c r="L357" s="104">
        <v>2</v>
      </c>
      <c r="M357" s="104">
        <v>318</v>
      </c>
      <c r="N357" s="88">
        <v>70</v>
      </c>
      <c r="O357" s="88">
        <v>6986</v>
      </c>
      <c r="P357" s="104">
        <v>0</v>
      </c>
      <c r="Q357" s="104">
        <v>0</v>
      </c>
      <c r="R357" s="88">
        <v>70</v>
      </c>
      <c r="S357" s="95">
        <v>6986</v>
      </c>
    </row>
    <row r="358" spans="1:20" ht="15.5" customHeight="1" x14ac:dyDescent="0.2">
      <c r="A358" s="24">
        <v>2025</v>
      </c>
      <c r="B358" s="82" t="s">
        <v>16</v>
      </c>
      <c r="C358" s="59">
        <v>7</v>
      </c>
      <c r="D358" s="60">
        <v>12</v>
      </c>
      <c r="E358" s="103"/>
      <c r="F358" s="88">
        <v>296</v>
      </c>
      <c r="G358" s="88">
        <v>26850</v>
      </c>
      <c r="H358" s="88">
        <v>146</v>
      </c>
      <c r="I358" s="88">
        <v>15406</v>
      </c>
      <c r="J358" s="88">
        <v>67</v>
      </c>
      <c r="K358" s="88">
        <v>4193</v>
      </c>
      <c r="L358" s="104">
        <v>1</v>
      </c>
      <c r="M358" s="104">
        <v>107</v>
      </c>
      <c r="N358" s="88">
        <v>82</v>
      </c>
      <c r="O358" s="88">
        <v>7144</v>
      </c>
      <c r="P358" s="104">
        <v>18</v>
      </c>
      <c r="Q358" s="104">
        <v>876</v>
      </c>
      <c r="R358" s="88">
        <v>64</v>
      </c>
      <c r="S358" s="95">
        <v>6268</v>
      </c>
    </row>
    <row r="359" spans="1:20" ht="15.5" customHeight="1" x14ac:dyDescent="0.2">
      <c r="A359" s="24">
        <v>2026</v>
      </c>
      <c r="B359" s="82" t="s">
        <v>16</v>
      </c>
      <c r="C359" s="59">
        <v>8</v>
      </c>
      <c r="D359" s="60">
        <v>1</v>
      </c>
      <c r="E359" s="103"/>
      <c r="F359" s="88">
        <v>368</v>
      </c>
      <c r="G359" s="88">
        <v>29137</v>
      </c>
      <c r="H359" s="88">
        <v>125</v>
      </c>
      <c r="I359" s="88">
        <v>13273</v>
      </c>
      <c r="J359" s="88">
        <v>179</v>
      </c>
      <c r="K359" s="88">
        <v>9252</v>
      </c>
      <c r="L359" s="104">
        <v>5</v>
      </c>
      <c r="M359" s="104">
        <v>605</v>
      </c>
      <c r="N359" s="88">
        <v>59</v>
      </c>
      <c r="O359" s="88">
        <v>6007</v>
      </c>
      <c r="P359" s="104">
        <v>0</v>
      </c>
      <c r="Q359" s="104">
        <v>0</v>
      </c>
      <c r="R359" s="88">
        <v>59</v>
      </c>
      <c r="S359" s="95">
        <v>6007</v>
      </c>
    </row>
    <row r="360" spans="1:20" ht="15.5" customHeight="1" x14ac:dyDescent="0.2">
      <c r="A360" s="24">
        <v>2026</v>
      </c>
      <c r="B360" s="82" t="s">
        <v>16</v>
      </c>
      <c r="C360" s="59">
        <v>8</v>
      </c>
      <c r="D360" s="60">
        <v>2</v>
      </c>
      <c r="E360" s="103"/>
      <c r="F360" s="88">
        <v>370</v>
      </c>
      <c r="G360" s="88">
        <v>31436</v>
      </c>
      <c r="H360" s="88">
        <v>182</v>
      </c>
      <c r="I360" s="88">
        <v>19904</v>
      </c>
      <c r="J360" s="88">
        <v>138</v>
      </c>
      <c r="K360" s="88">
        <v>6551</v>
      </c>
      <c r="L360" s="104">
        <v>2</v>
      </c>
      <c r="M360" s="104">
        <v>218</v>
      </c>
      <c r="N360" s="88">
        <v>48</v>
      </c>
      <c r="O360" s="88">
        <v>4763</v>
      </c>
      <c r="P360" s="104">
        <v>0</v>
      </c>
      <c r="Q360" s="104">
        <v>0</v>
      </c>
      <c r="R360" s="88">
        <v>48</v>
      </c>
      <c r="S360" s="95">
        <v>4763</v>
      </c>
    </row>
    <row r="361" spans="1:20" ht="15.5" customHeight="1" thickBot="1" x14ac:dyDescent="0.25">
      <c r="A361" s="24">
        <v>2026</v>
      </c>
      <c r="B361" s="92" t="s">
        <v>16</v>
      </c>
      <c r="C361" s="93">
        <v>8</v>
      </c>
      <c r="D361" s="94">
        <v>3</v>
      </c>
      <c r="E361" s="101"/>
      <c r="F361" s="107">
        <v>311</v>
      </c>
      <c r="G361" s="107">
        <v>28759</v>
      </c>
      <c r="H361" s="107">
        <v>153</v>
      </c>
      <c r="I361" s="107">
        <v>16864</v>
      </c>
      <c r="J361" s="107">
        <v>76</v>
      </c>
      <c r="K361" s="107">
        <v>3594</v>
      </c>
      <c r="L361" s="108">
        <v>4</v>
      </c>
      <c r="M361" s="108">
        <v>713</v>
      </c>
      <c r="N361" s="107">
        <v>78</v>
      </c>
      <c r="O361" s="107">
        <v>7588</v>
      </c>
      <c r="P361" s="108">
        <v>0</v>
      </c>
      <c r="Q361" s="108">
        <v>0</v>
      </c>
      <c r="R361" s="107">
        <v>78</v>
      </c>
      <c r="S361" s="109">
        <v>7588</v>
      </c>
    </row>
    <row r="362" spans="1:20" ht="16" customHeight="1" x14ac:dyDescent="0.2">
      <c r="B362" s="2"/>
      <c r="C362" s="5"/>
      <c r="D362" s="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5"/>
      <c r="S362" s="5" t="s">
        <v>11</v>
      </c>
    </row>
    <row r="363" spans="1:20" x14ac:dyDescent="0.2"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</row>
    <row r="365" spans="1:20" x14ac:dyDescent="0.2">
      <c r="G365" s="1">
        <v>28759</v>
      </c>
      <c r="H365" s="1">
        <v>-59.040932007861677</v>
      </c>
      <c r="I365" s="1">
        <v>16864</v>
      </c>
      <c r="J365" s="1">
        <v>-47.987539709465501</v>
      </c>
      <c r="K365" s="1">
        <v>3594</v>
      </c>
      <c r="L365" s="1">
        <v>-87.06729039222742</v>
      </c>
      <c r="M365" s="1">
        <v>713</v>
      </c>
      <c r="N365" s="1">
        <v>9.1883614088820824</v>
      </c>
      <c r="O365" s="1">
        <v>7588</v>
      </c>
      <c r="P365" s="1">
        <v>-18.827556696619599</v>
      </c>
      <c r="Q365" s="1">
        <v>0</v>
      </c>
      <c r="R365" s="1">
        <v>-100</v>
      </c>
      <c r="S365" s="1">
        <v>7588</v>
      </c>
      <c r="T365" s="1">
        <v>-12.771582940567882</v>
      </c>
    </row>
  </sheetData>
  <phoneticPr fontId="5"/>
  <pageMargins left="0.7" right="0.7" top="0.75" bottom="0.75" header="0.3" footer="0.3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358"/>
  <sheetViews>
    <sheetView view="pageBreakPreview" topLeftCell="A14" zoomScaleNormal="100" zoomScaleSheetLayoutView="100" workbookViewId="0">
      <selection activeCell="U32" sqref="U3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x14ac:dyDescent="0.2">
      <c r="A44" s="85">
        <v>2025</v>
      </c>
      <c r="B44" s="58" t="s">
        <v>16</v>
      </c>
      <c r="C44" s="59">
        <v>7</v>
      </c>
      <c r="D44" s="26" t="s">
        <v>21</v>
      </c>
      <c r="E44" s="6"/>
      <c r="F44" s="86">
        <v>5193</v>
      </c>
      <c r="G44" s="86">
        <v>425278</v>
      </c>
      <c r="H44" s="86">
        <v>2005</v>
      </c>
      <c r="I44" s="86">
        <v>214425</v>
      </c>
      <c r="J44" s="86">
        <v>2145</v>
      </c>
      <c r="K44" s="86">
        <v>109753</v>
      </c>
      <c r="L44" s="86">
        <v>25</v>
      </c>
      <c r="M44" s="86">
        <v>3517</v>
      </c>
      <c r="N44" s="86">
        <v>1018</v>
      </c>
      <c r="O44" s="86">
        <v>97583</v>
      </c>
      <c r="P44" s="86">
        <v>204</v>
      </c>
      <c r="Q44" s="86">
        <v>17968</v>
      </c>
      <c r="R44" s="86">
        <v>814</v>
      </c>
      <c r="S44" s="87">
        <v>79615</v>
      </c>
    </row>
    <row r="45" spans="1:19" ht="15" customHeight="1" thickBot="1" x14ac:dyDescent="0.25">
      <c r="A45" s="40"/>
      <c r="B45" s="68"/>
      <c r="C45" s="66"/>
      <c r="D45" s="66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1"/>
    </row>
    <row r="46" spans="1:19" ht="1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"/>
      <c r="S46" s="5" t="s">
        <v>12</v>
      </c>
    </row>
    <row r="47" spans="1:19" ht="13.5" customHeight="1" x14ac:dyDescent="0.2"/>
    <row r="49" spans="9:9" x14ac:dyDescent="0.2">
      <c r="I49" s="22"/>
    </row>
    <row r="357" spans="1:19" x14ac:dyDescent="0.2">
      <c r="B357" s="105"/>
      <c r="S357" s="106"/>
    </row>
    <row r="358" spans="1:19" x14ac:dyDescent="0.2">
      <c r="A358" s="1">
        <v>2025</v>
      </c>
      <c r="D358" s="1">
        <v>11</v>
      </c>
    </row>
  </sheetData>
  <phoneticPr fontId="5"/>
  <pageMargins left="0.7" right="0.7" top="0.75" bottom="0.75" header="0.3" footer="0.3"/>
  <pageSetup paperSize="9" scale="68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2026-01-15T00:16:20Z</cp:lastPrinted>
  <dcterms:created xsi:type="dcterms:W3CDTF">1999-09-16T01:56:22Z</dcterms:created>
  <dcterms:modified xsi:type="dcterms:W3CDTF">2026-06-22T00:13:30Z</dcterms:modified>
</cp:coreProperties>
</file>