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66925"/>
  <xr:revisionPtr revIDLastSave="0" documentId="13_ncr:1_{0584BFB1-B9A8-4F1C-9AF9-A55EC11BC429}" xr6:coauthVersionLast="47" xr6:coauthVersionMax="47" xr10:uidLastSave="{00000000-0000-0000-0000-000000000000}"/>
  <bookViews>
    <workbookView xWindow="-108" yWindow="-108" windowWidth="23256" windowHeight="14016" xr2:uid="{76AF231D-ABB3-4AD0-B1B6-AC58D1CE8961}"/>
  </bookViews>
  <sheets>
    <sheet name="表3" sheetId="1" r:id="rId1"/>
  </sheets>
  <externalReferences>
    <externalReference r:id="rId2"/>
  </externalReferences>
  <definedNames>
    <definedName name="_xlnm.Print_Area" localSheetId="0">表3!$A$1:$U$63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0" i="1" l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24" authorId="0" shapeId="0" xr:uid="{94406929-C6A0-45D0-86C1-6C1FAE3C8432}">
      <text>
        <r>
          <rPr>
            <b/>
            <sz val="9"/>
            <color indexed="81"/>
            <rFont val="ＭＳ Ｐゴシック"/>
            <family val="3"/>
            <charset val="128"/>
          </rPr>
          <t>hyou-1とリンク</t>
        </r>
      </text>
    </comment>
    <comment ref="C46" authorId="0" shapeId="0" xr:uid="{14C4B5C9-02CE-48B9-873D-35455F1E3097}">
      <text>
        <r>
          <rPr>
            <b/>
            <sz val="9"/>
            <color indexed="81"/>
            <rFont val="ＭＳ Ｐゴシック"/>
            <family val="3"/>
            <charset val="128"/>
          </rPr>
          <t>hyou-1とリンク</t>
        </r>
      </text>
    </comment>
    <comment ref="C60" authorId="0" shapeId="0" xr:uid="{F28DA745-817C-4554-A678-685605EA4361}">
      <text>
        <r>
          <rPr>
            <b/>
            <sz val="9"/>
            <color indexed="81"/>
            <rFont val="ＭＳ Ｐゴシック"/>
            <family val="3"/>
            <charset val="128"/>
          </rPr>
          <t>hyou-1とリンク</t>
        </r>
      </text>
    </comment>
  </commentList>
</comments>
</file>

<file path=xl/sharedStrings.xml><?xml version="1.0" encoding="utf-8"?>
<sst xmlns="http://schemas.openxmlformats.org/spreadsheetml/2006/main" count="51" uniqueCount="42">
  <si>
    <t>総　合</t>
  </si>
  <si>
    <t>食　料</t>
  </si>
  <si>
    <t>住　居</t>
  </si>
  <si>
    <t>被服及び</t>
  </si>
  <si>
    <t>保　健</t>
  </si>
  <si>
    <t>教　育</t>
  </si>
  <si>
    <t>教　養</t>
  </si>
  <si>
    <t>諸雑費</t>
  </si>
  <si>
    <t>生鮮食品</t>
  </si>
  <si>
    <t>生鮮食品を</t>
  </si>
  <si>
    <t xml:space="preserve"> 　水 道</t>
  </si>
  <si>
    <t>家事用品</t>
  </si>
  <si>
    <t>履    物</t>
  </si>
  <si>
    <t>医　療</t>
  </si>
  <si>
    <t>通　信</t>
  </si>
  <si>
    <t>娯　楽</t>
  </si>
  <si>
    <t>除く総合</t>
  </si>
  <si>
    <t>エネルギーを除く総合</t>
  </si>
  <si>
    <t>(R元年)</t>
  </si>
  <si>
    <t>資料：総務省統計局「消費者物価指数」</t>
  </si>
  <si>
    <t>令和2年=100</t>
  </si>
  <si>
    <t>　光 熱 ・</t>
  </si>
  <si>
    <t>家　具・</t>
  </si>
  <si>
    <t>　交 通 ・</t>
  </si>
  <si>
    <t>持家の帰属家賃を除く総合</t>
  </si>
  <si>
    <t>持家の帰属家賃を除く住居</t>
  </si>
  <si>
    <t>持家の帰属家賃及び生鮮食品を除く総合</t>
  </si>
  <si>
    <t>エネルギー</t>
  </si>
  <si>
    <t>生鮮食品及び</t>
  </si>
  <si>
    <t>食料（酒類を除く）</t>
  </si>
  <si>
    <t>及びエネルギーを除く総合</t>
  </si>
  <si>
    <t>注1）原数値を掲載</t>
  </si>
  <si>
    <t>注2）前年比及び基準年（令和2年）の前年同月比は、各基準年の公表値による。</t>
  </si>
  <si>
    <t>表３　宮崎市の１０大費目別指数  （時系列）</t>
    <phoneticPr fontId="2"/>
  </si>
  <si>
    <t>平均</t>
    <rPh sb="0" eb="2">
      <t>ヘイキン</t>
    </rPh>
    <phoneticPr fontId="2"/>
  </si>
  <si>
    <t>前年比（％）</t>
    <rPh sb="2" eb="3">
      <t>ヒ</t>
    </rPh>
    <phoneticPr fontId="2"/>
  </si>
  <si>
    <t>前月比（％）</t>
    <rPh sb="2" eb="3">
      <t>ヒ</t>
    </rPh>
    <phoneticPr fontId="2"/>
  </si>
  <si>
    <t>前年同月比（％）</t>
    <rPh sb="4" eb="5">
      <t>ヒ</t>
    </rPh>
    <phoneticPr fontId="2"/>
  </si>
  <si>
    <t>令和６年</t>
    <rPh sb="0" eb="2">
      <t>レイワ</t>
    </rPh>
    <rPh sb="3" eb="4">
      <t>ネン</t>
    </rPh>
    <phoneticPr fontId="2"/>
  </si>
  <si>
    <t>平成31年</t>
    <rPh sb="0" eb="2">
      <t>ヘイセイ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</si>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</sst>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_);[Red]\(0.0\)"/>
    <numFmt numFmtId="178" formatCode="#,##0.0_ "/>
    <numFmt numFmtId="179" formatCode="0&quot;月&quot;"/>
  </numFmts>
  <fonts count="12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5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7" fillId="0" borderId="7" xfId="0" applyFont="1" applyBorder="1" applyAlignment="1">
      <alignment horizontal="left" vertical="center"/>
    </xf>
    <xf numFmtId="0" fontId="5" fillId="0" borderId="9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8" fontId="5" fillId="0" borderId="0" xfId="0" applyNumberFormat="1" applyFont="1" applyAlignment="1">
      <alignment horizontal="right" vertical="center"/>
    </xf>
    <xf numFmtId="178" fontId="5" fillId="0" borderId="9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179" fontId="5" fillId="0" borderId="9" xfId="0" quotePrefix="1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/>
    </xf>
    <xf numFmtId="178" fontId="5" fillId="0" borderId="0" xfId="0" applyNumberFormat="1" applyFont="1" applyAlignment="1">
      <alignment vertical="center"/>
    </xf>
    <xf numFmtId="178" fontId="5" fillId="0" borderId="9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78" fontId="5" fillId="0" borderId="5" xfId="0" applyNumberFormat="1" applyFont="1" applyBorder="1" applyAlignment="1">
      <alignment vertical="center"/>
    </xf>
    <xf numFmtId="178" fontId="5" fillId="0" borderId="1" xfId="0" applyNumberFormat="1" applyFont="1" applyBorder="1" applyAlignment="1">
      <alignment vertical="center"/>
    </xf>
    <xf numFmtId="178" fontId="5" fillId="0" borderId="6" xfId="0" applyNumberFormat="1" applyFont="1" applyBorder="1" applyAlignment="1">
      <alignment vertical="center"/>
    </xf>
    <xf numFmtId="178" fontId="5" fillId="0" borderId="8" xfId="0" applyNumberFormat="1" applyFont="1" applyBorder="1" applyAlignment="1">
      <alignment horizontal="right" vertical="center"/>
    </xf>
    <xf numFmtId="178" fontId="5" fillId="0" borderId="10" xfId="0" applyNumberFormat="1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178" fontId="8" fillId="0" borderId="0" xfId="0" applyNumberFormat="1" applyFont="1" applyAlignment="1">
      <alignment horizontal="right" vertical="center"/>
    </xf>
    <xf numFmtId="178" fontId="5" fillId="0" borderId="8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right"/>
    </xf>
    <xf numFmtId="0" fontId="1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14" fontId="6" fillId="0" borderId="0" xfId="0" applyNumberFormat="1" applyFont="1" applyAlignment="1">
      <alignment vertical="center"/>
    </xf>
    <xf numFmtId="0" fontId="5" fillId="0" borderId="8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PA\&#23470;&#23822;&#24066;&#12398;&#28040;&#36027;&#32773;&#29289;&#20385;&#25351;&#25968;&#12395;&#38306;&#12377;&#12427;&#22577;&#21578;&#26360;&#20316;&#25104;&#26989;&#21209;\&#20316;&#26989;&#12501;&#12457;&#12523;&#12480;\geppou.xls" TargetMode="External"/><Relationship Id="rId1" Type="http://schemas.openxmlformats.org/officeDocument/2006/relationships/externalLinkPath" Target="file:///C:\RPA\&#23470;&#23822;&#24066;&#12398;&#28040;&#36027;&#32773;&#29289;&#20385;&#25351;&#25968;&#12395;&#38306;&#12377;&#12427;&#22577;&#21578;&#26360;&#20316;&#25104;&#26989;&#21209;\&#20316;&#26989;&#12501;&#12457;&#12523;&#12480;\gepp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youshi"/>
      <sheetName val="homepage graph (表)"/>
      <sheetName val="月報(宮崎市) "/>
      <sheetName val="月報(全国) "/>
      <sheetName val="hyou-1"/>
      <sheetName val="hyou-2"/>
      <sheetName val="hyou-3"/>
      <sheetName val="hyou-4"/>
      <sheetName val="hyou-5"/>
      <sheetName val="統みW10-4"/>
      <sheetName val="中分類"/>
      <sheetName val="geppou graph（主要経済指標）"/>
      <sheetName val="geppou graph (2)"/>
      <sheetName val="bm05引用"/>
      <sheetName val="kiyodo（課長レク)"/>
      <sheetName val="kiyodo"/>
      <sheetName val="chuubunrui"/>
      <sheetName val="第5表"/>
      <sheetName val="第3表"/>
      <sheetName val="表4"/>
      <sheetName val="第8表"/>
    </sheetNames>
    <sheetDataSet>
      <sheetData sheetId="0"/>
      <sheetData sheetId="1"/>
      <sheetData sheetId="2"/>
      <sheetData sheetId="3"/>
      <sheetData sheetId="4">
        <row r="8">
          <cell r="E8">
            <v>112.6</v>
          </cell>
          <cell r="F8">
            <v>0.3</v>
          </cell>
          <cell r="G8">
            <v>3.9</v>
          </cell>
          <cell r="R8">
            <v>115.6</v>
          </cell>
          <cell r="S8">
            <v>-0.1</v>
          </cell>
          <cell r="T8">
            <v>3.8</v>
          </cell>
        </row>
        <row r="9">
          <cell r="E9">
            <v>112.5</v>
          </cell>
          <cell r="F9">
            <v>0.5</v>
          </cell>
          <cell r="G9">
            <v>4.2</v>
          </cell>
        </row>
        <row r="10">
          <cell r="E10">
            <v>113.6</v>
          </cell>
          <cell r="F10">
            <v>0.4</v>
          </cell>
          <cell r="G10">
            <v>4.3</v>
          </cell>
        </row>
        <row r="11">
          <cell r="E11">
            <v>113.6</v>
          </cell>
          <cell r="F11">
            <v>0.6</v>
          </cell>
          <cell r="G11">
            <v>4.7</v>
          </cell>
        </row>
        <row r="12">
          <cell r="E12">
            <v>111.5</v>
          </cell>
          <cell r="F12">
            <v>0.4</v>
          </cell>
          <cell r="G12">
            <v>3.9</v>
          </cell>
        </row>
        <row r="13">
          <cell r="E13">
            <v>107.2</v>
          </cell>
          <cell r="F13">
            <v>0.3</v>
          </cell>
          <cell r="G13">
            <v>2.4</v>
          </cell>
        </row>
        <row r="14">
          <cell r="E14">
            <v>123</v>
          </cell>
          <cell r="F14">
            <v>0.3</v>
          </cell>
          <cell r="G14">
            <v>6.2</v>
          </cell>
        </row>
        <row r="16">
          <cell r="E16">
            <v>115.3</v>
          </cell>
          <cell r="F16">
            <v>-3.2</v>
          </cell>
          <cell r="G16">
            <v>-3.2</v>
          </cell>
        </row>
        <row r="18">
          <cell r="R18">
            <v>106.5</v>
          </cell>
          <cell r="S18">
            <v>0.1</v>
          </cell>
          <cell r="T18">
            <v>3.1</v>
          </cell>
        </row>
        <row r="22">
          <cell r="R22">
            <v>100.2</v>
          </cell>
          <cell r="S22">
            <v>-0.4</v>
          </cell>
          <cell r="T22">
            <v>2.7</v>
          </cell>
        </row>
        <row r="26">
          <cell r="R26">
            <v>87.3</v>
          </cell>
          <cell r="S26">
            <v>-0.6</v>
          </cell>
          <cell r="T26">
            <v>-14.8</v>
          </cell>
        </row>
        <row r="30">
          <cell r="R30">
            <v>115.4</v>
          </cell>
          <cell r="S30">
            <v>0.4</v>
          </cell>
          <cell r="T30">
            <v>4.5</v>
          </cell>
        </row>
        <row r="32">
          <cell r="E32">
            <v>111.5</v>
          </cell>
          <cell r="F32">
            <v>0.4</v>
          </cell>
          <cell r="G32">
            <v>1.9</v>
          </cell>
        </row>
        <row r="33">
          <cell r="E33">
            <v>125.5</v>
          </cell>
          <cell r="F33">
            <v>1.1000000000000001</v>
          </cell>
          <cell r="G33">
            <v>5</v>
          </cell>
        </row>
        <row r="35">
          <cell r="R35">
            <v>108.2</v>
          </cell>
          <cell r="S35">
            <v>0.2</v>
          </cell>
          <cell r="T35">
            <v>1.8</v>
          </cell>
        </row>
        <row r="37">
          <cell r="E37">
            <v>118.7</v>
          </cell>
          <cell r="F37">
            <v>2.8</v>
          </cell>
          <cell r="G37">
            <v>11.1</v>
          </cell>
        </row>
        <row r="42">
          <cell r="E42">
            <v>121.1</v>
          </cell>
          <cell r="F42">
            <v>0.9</v>
          </cell>
          <cell r="G42">
            <v>4.2</v>
          </cell>
          <cell r="R42">
            <v>123.8</v>
          </cell>
          <cell r="S42">
            <v>1.2</v>
          </cell>
          <cell r="T42">
            <v>7.5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E0595-FD73-41CA-8FC6-F9F4C2A1BDF7}">
  <sheetPr codeName="Sheet3">
    <tabColor indexed="14"/>
    <pageSetUpPr fitToPage="1"/>
  </sheetPr>
  <dimension ref="A1:U84"/>
  <sheetViews>
    <sheetView tabSelected="1" view="pageBreakPreview" zoomScaleNormal="100" zoomScaleSheetLayoutView="100" workbookViewId="0">
      <pane xSplit="2" ySplit="4" topLeftCell="C40" activePane="bottomRight" state="frozen"/>
      <selection activeCell="X16" sqref="X16"/>
      <selection pane="topRight" activeCell="X16" sqref="X16"/>
      <selection pane="bottomLeft" activeCell="X16" sqref="X16"/>
      <selection pane="bottomRight" activeCell="A48" sqref="A48:U60"/>
    </sheetView>
  </sheetViews>
  <sheetFormatPr defaultColWidth="9" defaultRowHeight="10.8" x14ac:dyDescent="0.2"/>
  <cols>
    <col min="1" max="13" width="7.88671875" style="10" customWidth="1"/>
    <col min="14" max="17" width="10.6640625" style="10" customWidth="1"/>
    <col min="18" max="18" width="14.6640625" style="10" customWidth="1"/>
    <col min="19" max="19" width="10.6640625" style="10" customWidth="1"/>
    <col min="20" max="20" width="16.6640625" style="10" customWidth="1"/>
    <col min="21" max="21" width="18.6640625" style="10" customWidth="1"/>
    <col min="22" max="256" width="9" style="10"/>
    <col min="257" max="269" width="7.88671875" style="10" customWidth="1"/>
    <col min="270" max="273" width="10.6640625" style="10" customWidth="1"/>
    <col min="274" max="274" width="14.6640625" style="10" customWidth="1"/>
    <col min="275" max="275" width="10.6640625" style="10" customWidth="1"/>
    <col min="276" max="276" width="16.6640625" style="10" customWidth="1"/>
    <col min="277" max="277" width="18.6640625" style="10" customWidth="1"/>
    <col min="278" max="512" width="9" style="10"/>
    <col min="513" max="525" width="7.88671875" style="10" customWidth="1"/>
    <col min="526" max="529" width="10.6640625" style="10" customWidth="1"/>
    <col min="530" max="530" width="14.6640625" style="10" customWidth="1"/>
    <col min="531" max="531" width="10.6640625" style="10" customWidth="1"/>
    <col min="532" max="532" width="16.6640625" style="10" customWidth="1"/>
    <col min="533" max="533" width="18.6640625" style="10" customWidth="1"/>
    <col min="534" max="768" width="9" style="10"/>
    <col min="769" max="781" width="7.88671875" style="10" customWidth="1"/>
    <col min="782" max="785" width="10.6640625" style="10" customWidth="1"/>
    <col min="786" max="786" width="14.6640625" style="10" customWidth="1"/>
    <col min="787" max="787" width="10.6640625" style="10" customWidth="1"/>
    <col min="788" max="788" width="16.6640625" style="10" customWidth="1"/>
    <col min="789" max="789" width="18.6640625" style="10" customWidth="1"/>
    <col min="790" max="1024" width="9" style="10"/>
    <col min="1025" max="1037" width="7.88671875" style="10" customWidth="1"/>
    <col min="1038" max="1041" width="10.6640625" style="10" customWidth="1"/>
    <col min="1042" max="1042" width="14.6640625" style="10" customWidth="1"/>
    <col min="1043" max="1043" width="10.6640625" style="10" customWidth="1"/>
    <col min="1044" max="1044" width="16.6640625" style="10" customWidth="1"/>
    <col min="1045" max="1045" width="18.6640625" style="10" customWidth="1"/>
    <col min="1046" max="1280" width="9" style="10"/>
    <col min="1281" max="1293" width="7.88671875" style="10" customWidth="1"/>
    <col min="1294" max="1297" width="10.6640625" style="10" customWidth="1"/>
    <col min="1298" max="1298" width="14.6640625" style="10" customWidth="1"/>
    <col min="1299" max="1299" width="10.6640625" style="10" customWidth="1"/>
    <col min="1300" max="1300" width="16.6640625" style="10" customWidth="1"/>
    <col min="1301" max="1301" width="18.6640625" style="10" customWidth="1"/>
    <col min="1302" max="1536" width="9" style="10"/>
    <col min="1537" max="1549" width="7.88671875" style="10" customWidth="1"/>
    <col min="1550" max="1553" width="10.6640625" style="10" customWidth="1"/>
    <col min="1554" max="1554" width="14.6640625" style="10" customWidth="1"/>
    <col min="1555" max="1555" width="10.6640625" style="10" customWidth="1"/>
    <col min="1556" max="1556" width="16.6640625" style="10" customWidth="1"/>
    <col min="1557" max="1557" width="18.6640625" style="10" customWidth="1"/>
    <col min="1558" max="1792" width="9" style="10"/>
    <col min="1793" max="1805" width="7.88671875" style="10" customWidth="1"/>
    <col min="1806" max="1809" width="10.6640625" style="10" customWidth="1"/>
    <col min="1810" max="1810" width="14.6640625" style="10" customWidth="1"/>
    <col min="1811" max="1811" width="10.6640625" style="10" customWidth="1"/>
    <col min="1812" max="1812" width="16.6640625" style="10" customWidth="1"/>
    <col min="1813" max="1813" width="18.6640625" style="10" customWidth="1"/>
    <col min="1814" max="2048" width="9" style="10"/>
    <col min="2049" max="2061" width="7.88671875" style="10" customWidth="1"/>
    <col min="2062" max="2065" width="10.6640625" style="10" customWidth="1"/>
    <col min="2066" max="2066" width="14.6640625" style="10" customWidth="1"/>
    <col min="2067" max="2067" width="10.6640625" style="10" customWidth="1"/>
    <col min="2068" max="2068" width="16.6640625" style="10" customWidth="1"/>
    <col min="2069" max="2069" width="18.6640625" style="10" customWidth="1"/>
    <col min="2070" max="2304" width="9" style="10"/>
    <col min="2305" max="2317" width="7.88671875" style="10" customWidth="1"/>
    <col min="2318" max="2321" width="10.6640625" style="10" customWidth="1"/>
    <col min="2322" max="2322" width="14.6640625" style="10" customWidth="1"/>
    <col min="2323" max="2323" width="10.6640625" style="10" customWidth="1"/>
    <col min="2324" max="2324" width="16.6640625" style="10" customWidth="1"/>
    <col min="2325" max="2325" width="18.6640625" style="10" customWidth="1"/>
    <col min="2326" max="2560" width="9" style="10"/>
    <col min="2561" max="2573" width="7.88671875" style="10" customWidth="1"/>
    <col min="2574" max="2577" width="10.6640625" style="10" customWidth="1"/>
    <col min="2578" max="2578" width="14.6640625" style="10" customWidth="1"/>
    <col min="2579" max="2579" width="10.6640625" style="10" customWidth="1"/>
    <col min="2580" max="2580" width="16.6640625" style="10" customWidth="1"/>
    <col min="2581" max="2581" width="18.6640625" style="10" customWidth="1"/>
    <col min="2582" max="2816" width="9" style="10"/>
    <col min="2817" max="2829" width="7.88671875" style="10" customWidth="1"/>
    <col min="2830" max="2833" width="10.6640625" style="10" customWidth="1"/>
    <col min="2834" max="2834" width="14.6640625" style="10" customWidth="1"/>
    <col min="2835" max="2835" width="10.6640625" style="10" customWidth="1"/>
    <col min="2836" max="2836" width="16.6640625" style="10" customWidth="1"/>
    <col min="2837" max="2837" width="18.6640625" style="10" customWidth="1"/>
    <col min="2838" max="3072" width="9" style="10"/>
    <col min="3073" max="3085" width="7.88671875" style="10" customWidth="1"/>
    <col min="3086" max="3089" width="10.6640625" style="10" customWidth="1"/>
    <col min="3090" max="3090" width="14.6640625" style="10" customWidth="1"/>
    <col min="3091" max="3091" width="10.6640625" style="10" customWidth="1"/>
    <col min="3092" max="3092" width="16.6640625" style="10" customWidth="1"/>
    <col min="3093" max="3093" width="18.6640625" style="10" customWidth="1"/>
    <col min="3094" max="3328" width="9" style="10"/>
    <col min="3329" max="3341" width="7.88671875" style="10" customWidth="1"/>
    <col min="3342" max="3345" width="10.6640625" style="10" customWidth="1"/>
    <col min="3346" max="3346" width="14.6640625" style="10" customWidth="1"/>
    <col min="3347" max="3347" width="10.6640625" style="10" customWidth="1"/>
    <col min="3348" max="3348" width="16.6640625" style="10" customWidth="1"/>
    <col min="3349" max="3349" width="18.6640625" style="10" customWidth="1"/>
    <col min="3350" max="3584" width="9" style="10"/>
    <col min="3585" max="3597" width="7.88671875" style="10" customWidth="1"/>
    <col min="3598" max="3601" width="10.6640625" style="10" customWidth="1"/>
    <col min="3602" max="3602" width="14.6640625" style="10" customWidth="1"/>
    <col min="3603" max="3603" width="10.6640625" style="10" customWidth="1"/>
    <col min="3604" max="3604" width="16.6640625" style="10" customWidth="1"/>
    <col min="3605" max="3605" width="18.6640625" style="10" customWidth="1"/>
    <col min="3606" max="3840" width="9" style="10"/>
    <col min="3841" max="3853" width="7.88671875" style="10" customWidth="1"/>
    <col min="3854" max="3857" width="10.6640625" style="10" customWidth="1"/>
    <col min="3858" max="3858" width="14.6640625" style="10" customWidth="1"/>
    <col min="3859" max="3859" width="10.6640625" style="10" customWidth="1"/>
    <col min="3860" max="3860" width="16.6640625" style="10" customWidth="1"/>
    <col min="3861" max="3861" width="18.6640625" style="10" customWidth="1"/>
    <col min="3862" max="4096" width="9" style="10"/>
    <col min="4097" max="4109" width="7.88671875" style="10" customWidth="1"/>
    <col min="4110" max="4113" width="10.6640625" style="10" customWidth="1"/>
    <col min="4114" max="4114" width="14.6640625" style="10" customWidth="1"/>
    <col min="4115" max="4115" width="10.6640625" style="10" customWidth="1"/>
    <col min="4116" max="4116" width="16.6640625" style="10" customWidth="1"/>
    <col min="4117" max="4117" width="18.6640625" style="10" customWidth="1"/>
    <col min="4118" max="4352" width="9" style="10"/>
    <col min="4353" max="4365" width="7.88671875" style="10" customWidth="1"/>
    <col min="4366" max="4369" width="10.6640625" style="10" customWidth="1"/>
    <col min="4370" max="4370" width="14.6640625" style="10" customWidth="1"/>
    <col min="4371" max="4371" width="10.6640625" style="10" customWidth="1"/>
    <col min="4372" max="4372" width="16.6640625" style="10" customWidth="1"/>
    <col min="4373" max="4373" width="18.6640625" style="10" customWidth="1"/>
    <col min="4374" max="4608" width="9" style="10"/>
    <col min="4609" max="4621" width="7.88671875" style="10" customWidth="1"/>
    <col min="4622" max="4625" width="10.6640625" style="10" customWidth="1"/>
    <col min="4626" max="4626" width="14.6640625" style="10" customWidth="1"/>
    <col min="4627" max="4627" width="10.6640625" style="10" customWidth="1"/>
    <col min="4628" max="4628" width="16.6640625" style="10" customWidth="1"/>
    <col min="4629" max="4629" width="18.6640625" style="10" customWidth="1"/>
    <col min="4630" max="4864" width="9" style="10"/>
    <col min="4865" max="4877" width="7.88671875" style="10" customWidth="1"/>
    <col min="4878" max="4881" width="10.6640625" style="10" customWidth="1"/>
    <col min="4882" max="4882" width="14.6640625" style="10" customWidth="1"/>
    <col min="4883" max="4883" width="10.6640625" style="10" customWidth="1"/>
    <col min="4884" max="4884" width="16.6640625" style="10" customWidth="1"/>
    <col min="4885" max="4885" width="18.6640625" style="10" customWidth="1"/>
    <col min="4886" max="5120" width="9" style="10"/>
    <col min="5121" max="5133" width="7.88671875" style="10" customWidth="1"/>
    <col min="5134" max="5137" width="10.6640625" style="10" customWidth="1"/>
    <col min="5138" max="5138" width="14.6640625" style="10" customWidth="1"/>
    <col min="5139" max="5139" width="10.6640625" style="10" customWidth="1"/>
    <col min="5140" max="5140" width="16.6640625" style="10" customWidth="1"/>
    <col min="5141" max="5141" width="18.6640625" style="10" customWidth="1"/>
    <col min="5142" max="5376" width="9" style="10"/>
    <col min="5377" max="5389" width="7.88671875" style="10" customWidth="1"/>
    <col min="5390" max="5393" width="10.6640625" style="10" customWidth="1"/>
    <col min="5394" max="5394" width="14.6640625" style="10" customWidth="1"/>
    <col min="5395" max="5395" width="10.6640625" style="10" customWidth="1"/>
    <col min="5396" max="5396" width="16.6640625" style="10" customWidth="1"/>
    <col min="5397" max="5397" width="18.6640625" style="10" customWidth="1"/>
    <col min="5398" max="5632" width="9" style="10"/>
    <col min="5633" max="5645" width="7.88671875" style="10" customWidth="1"/>
    <col min="5646" max="5649" width="10.6640625" style="10" customWidth="1"/>
    <col min="5650" max="5650" width="14.6640625" style="10" customWidth="1"/>
    <col min="5651" max="5651" width="10.6640625" style="10" customWidth="1"/>
    <col min="5652" max="5652" width="16.6640625" style="10" customWidth="1"/>
    <col min="5653" max="5653" width="18.6640625" style="10" customWidth="1"/>
    <col min="5654" max="5888" width="9" style="10"/>
    <col min="5889" max="5901" width="7.88671875" style="10" customWidth="1"/>
    <col min="5902" max="5905" width="10.6640625" style="10" customWidth="1"/>
    <col min="5906" max="5906" width="14.6640625" style="10" customWidth="1"/>
    <col min="5907" max="5907" width="10.6640625" style="10" customWidth="1"/>
    <col min="5908" max="5908" width="16.6640625" style="10" customWidth="1"/>
    <col min="5909" max="5909" width="18.6640625" style="10" customWidth="1"/>
    <col min="5910" max="6144" width="9" style="10"/>
    <col min="6145" max="6157" width="7.88671875" style="10" customWidth="1"/>
    <col min="6158" max="6161" width="10.6640625" style="10" customWidth="1"/>
    <col min="6162" max="6162" width="14.6640625" style="10" customWidth="1"/>
    <col min="6163" max="6163" width="10.6640625" style="10" customWidth="1"/>
    <col min="6164" max="6164" width="16.6640625" style="10" customWidth="1"/>
    <col min="6165" max="6165" width="18.6640625" style="10" customWidth="1"/>
    <col min="6166" max="6400" width="9" style="10"/>
    <col min="6401" max="6413" width="7.88671875" style="10" customWidth="1"/>
    <col min="6414" max="6417" width="10.6640625" style="10" customWidth="1"/>
    <col min="6418" max="6418" width="14.6640625" style="10" customWidth="1"/>
    <col min="6419" max="6419" width="10.6640625" style="10" customWidth="1"/>
    <col min="6420" max="6420" width="16.6640625" style="10" customWidth="1"/>
    <col min="6421" max="6421" width="18.6640625" style="10" customWidth="1"/>
    <col min="6422" max="6656" width="9" style="10"/>
    <col min="6657" max="6669" width="7.88671875" style="10" customWidth="1"/>
    <col min="6670" max="6673" width="10.6640625" style="10" customWidth="1"/>
    <col min="6674" max="6674" width="14.6640625" style="10" customWidth="1"/>
    <col min="6675" max="6675" width="10.6640625" style="10" customWidth="1"/>
    <col min="6676" max="6676" width="16.6640625" style="10" customWidth="1"/>
    <col min="6677" max="6677" width="18.6640625" style="10" customWidth="1"/>
    <col min="6678" max="6912" width="9" style="10"/>
    <col min="6913" max="6925" width="7.88671875" style="10" customWidth="1"/>
    <col min="6926" max="6929" width="10.6640625" style="10" customWidth="1"/>
    <col min="6930" max="6930" width="14.6640625" style="10" customWidth="1"/>
    <col min="6931" max="6931" width="10.6640625" style="10" customWidth="1"/>
    <col min="6932" max="6932" width="16.6640625" style="10" customWidth="1"/>
    <col min="6933" max="6933" width="18.6640625" style="10" customWidth="1"/>
    <col min="6934" max="7168" width="9" style="10"/>
    <col min="7169" max="7181" width="7.88671875" style="10" customWidth="1"/>
    <col min="7182" max="7185" width="10.6640625" style="10" customWidth="1"/>
    <col min="7186" max="7186" width="14.6640625" style="10" customWidth="1"/>
    <col min="7187" max="7187" width="10.6640625" style="10" customWidth="1"/>
    <col min="7188" max="7188" width="16.6640625" style="10" customWidth="1"/>
    <col min="7189" max="7189" width="18.6640625" style="10" customWidth="1"/>
    <col min="7190" max="7424" width="9" style="10"/>
    <col min="7425" max="7437" width="7.88671875" style="10" customWidth="1"/>
    <col min="7438" max="7441" width="10.6640625" style="10" customWidth="1"/>
    <col min="7442" max="7442" width="14.6640625" style="10" customWidth="1"/>
    <col min="7443" max="7443" width="10.6640625" style="10" customWidth="1"/>
    <col min="7444" max="7444" width="16.6640625" style="10" customWidth="1"/>
    <col min="7445" max="7445" width="18.6640625" style="10" customWidth="1"/>
    <col min="7446" max="7680" width="9" style="10"/>
    <col min="7681" max="7693" width="7.88671875" style="10" customWidth="1"/>
    <col min="7694" max="7697" width="10.6640625" style="10" customWidth="1"/>
    <col min="7698" max="7698" width="14.6640625" style="10" customWidth="1"/>
    <col min="7699" max="7699" width="10.6640625" style="10" customWidth="1"/>
    <col min="7700" max="7700" width="16.6640625" style="10" customWidth="1"/>
    <col min="7701" max="7701" width="18.6640625" style="10" customWidth="1"/>
    <col min="7702" max="7936" width="9" style="10"/>
    <col min="7937" max="7949" width="7.88671875" style="10" customWidth="1"/>
    <col min="7950" max="7953" width="10.6640625" style="10" customWidth="1"/>
    <col min="7954" max="7954" width="14.6640625" style="10" customWidth="1"/>
    <col min="7955" max="7955" width="10.6640625" style="10" customWidth="1"/>
    <col min="7956" max="7956" width="16.6640625" style="10" customWidth="1"/>
    <col min="7957" max="7957" width="18.6640625" style="10" customWidth="1"/>
    <col min="7958" max="8192" width="9" style="10"/>
    <col min="8193" max="8205" width="7.88671875" style="10" customWidth="1"/>
    <col min="8206" max="8209" width="10.6640625" style="10" customWidth="1"/>
    <col min="8210" max="8210" width="14.6640625" style="10" customWidth="1"/>
    <col min="8211" max="8211" width="10.6640625" style="10" customWidth="1"/>
    <col min="8212" max="8212" width="16.6640625" style="10" customWidth="1"/>
    <col min="8213" max="8213" width="18.6640625" style="10" customWidth="1"/>
    <col min="8214" max="8448" width="9" style="10"/>
    <col min="8449" max="8461" width="7.88671875" style="10" customWidth="1"/>
    <col min="8462" max="8465" width="10.6640625" style="10" customWidth="1"/>
    <col min="8466" max="8466" width="14.6640625" style="10" customWidth="1"/>
    <col min="8467" max="8467" width="10.6640625" style="10" customWidth="1"/>
    <col min="8468" max="8468" width="16.6640625" style="10" customWidth="1"/>
    <col min="8469" max="8469" width="18.6640625" style="10" customWidth="1"/>
    <col min="8470" max="8704" width="9" style="10"/>
    <col min="8705" max="8717" width="7.88671875" style="10" customWidth="1"/>
    <col min="8718" max="8721" width="10.6640625" style="10" customWidth="1"/>
    <col min="8722" max="8722" width="14.6640625" style="10" customWidth="1"/>
    <col min="8723" max="8723" width="10.6640625" style="10" customWidth="1"/>
    <col min="8724" max="8724" width="16.6640625" style="10" customWidth="1"/>
    <col min="8725" max="8725" width="18.6640625" style="10" customWidth="1"/>
    <col min="8726" max="8960" width="9" style="10"/>
    <col min="8961" max="8973" width="7.88671875" style="10" customWidth="1"/>
    <col min="8974" max="8977" width="10.6640625" style="10" customWidth="1"/>
    <col min="8978" max="8978" width="14.6640625" style="10" customWidth="1"/>
    <col min="8979" max="8979" width="10.6640625" style="10" customWidth="1"/>
    <col min="8980" max="8980" width="16.6640625" style="10" customWidth="1"/>
    <col min="8981" max="8981" width="18.6640625" style="10" customWidth="1"/>
    <col min="8982" max="9216" width="9" style="10"/>
    <col min="9217" max="9229" width="7.88671875" style="10" customWidth="1"/>
    <col min="9230" max="9233" width="10.6640625" style="10" customWidth="1"/>
    <col min="9234" max="9234" width="14.6640625" style="10" customWidth="1"/>
    <col min="9235" max="9235" width="10.6640625" style="10" customWidth="1"/>
    <col min="9236" max="9236" width="16.6640625" style="10" customWidth="1"/>
    <col min="9237" max="9237" width="18.6640625" style="10" customWidth="1"/>
    <col min="9238" max="9472" width="9" style="10"/>
    <col min="9473" max="9485" width="7.88671875" style="10" customWidth="1"/>
    <col min="9486" max="9489" width="10.6640625" style="10" customWidth="1"/>
    <col min="9490" max="9490" width="14.6640625" style="10" customWidth="1"/>
    <col min="9491" max="9491" width="10.6640625" style="10" customWidth="1"/>
    <col min="9492" max="9492" width="16.6640625" style="10" customWidth="1"/>
    <col min="9493" max="9493" width="18.6640625" style="10" customWidth="1"/>
    <col min="9494" max="9728" width="9" style="10"/>
    <col min="9729" max="9741" width="7.88671875" style="10" customWidth="1"/>
    <col min="9742" max="9745" width="10.6640625" style="10" customWidth="1"/>
    <col min="9746" max="9746" width="14.6640625" style="10" customWidth="1"/>
    <col min="9747" max="9747" width="10.6640625" style="10" customWidth="1"/>
    <col min="9748" max="9748" width="16.6640625" style="10" customWidth="1"/>
    <col min="9749" max="9749" width="18.6640625" style="10" customWidth="1"/>
    <col min="9750" max="9984" width="9" style="10"/>
    <col min="9985" max="9997" width="7.88671875" style="10" customWidth="1"/>
    <col min="9998" max="10001" width="10.6640625" style="10" customWidth="1"/>
    <col min="10002" max="10002" width="14.6640625" style="10" customWidth="1"/>
    <col min="10003" max="10003" width="10.6640625" style="10" customWidth="1"/>
    <col min="10004" max="10004" width="16.6640625" style="10" customWidth="1"/>
    <col min="10005" max="10005" width="18.6640625" style="10" customWidth="1"/>
    <col min="10006" max="10240" width="9" style="10"/>
    <col min="10241" max="10253" width="7.88671875" style="10" customWidth="1"/>
    <col min="10254" max="10257" width="10.6640625" style="10" customWidth="1"/>
    <col min="10258" max="10258" width="14.6640625" style="10" customWidth="1"/>
    <col min="10259" max="10259" width="10.6640625" style="10" customWidth="1"/>
    <col min="10260" max="10260" width="16.6640625" style="10" customWidth="1"/>
    <col min="10261" max="10261" width="18.6640625" style="10" customWidth="1"/>
    <col min="10262" max="10496" width="9" style="10"/>
    <col min="10497" max="10509" width="7.88671875" style="10" customWidth="1"/>
    <col min="10510" max="10513" width="10.6640625" style="10" customWidth="1"/>
    <col min="10514" max="10514" width="14.6640625" style="10" customWidth="1"/>
    <col min="10515" max="10515" width="10.6640625" style="10" customWidth="1"/>
    <col min="10516" max="10516" width="16.6640625" style="10" customWidth="1"/>
    <col min="10517" max="10517" width="18.6640625" style="10" customWidth="1"/>
    <col min="10518" max="10752" width="9" style="10"/>
    <col min="10753" max="10765" width="7.88671875" style="10" customWidth="1"/>
    <col min="10766" max="10769" width="10.6640625" style="10" customWidth="1"/>
    <col min="10770" max="10770" width="14.6640625" style="10" customWidth="1"/>
    <col min="10771" max="10771" width="10.6640625" style="10" customWidth="1"/>
    <col min="10772" max="10772" width="16.6640625" style="10" customWidth="1"/>
    <col min="10773" max="10773" width="18.6640625" style="10" customWidth="1"/>
    <col min="10774" max="11008" width="9" style="10"/>
    <col min="11009" max="11021" width="7.88671875" style="10" customWidth="1"/>
    <col min="11022" max="11025" width="10.6640625" style="10" customWidth="1"/>
    <col min="11026" max="11026" width="14.6640625" style="10" customWidth="1"/>
    <col min="11027" max="11027" width="10.6640625" style="10" customWidth="1"/>
    <col min="11028" max="11028" width="16.6640625" style="10" customWidth="1"/>
    <col min="11029" max="11029" width="18.6640625" style="10" customWidth="1"/>
    <col min="11030" max="11264" width="9" style="10"/>
    <col min="11265" max="11277" width="7.88671875" style="10" customWidth="1"/>
    <col min="11278" max="11281" width="10.6640625" style="10" customWidth="1"/>
    <col min="11282" max="11282" width="14.6640625" style="10" customWidth="1"/>
    <col min="11283" max="11283" width="10.6640625" style="10" customWidth="1"/>
    <col min="11284" max="11284" width="16.6640625" style="10" customWidth="1"/>
    <col min="11285" max="11285" width="18.6640625" style="10" customWidth="1"/>
    <col min="11286" max="11520" width="9" style="10"/>
    <col min="11521" max="11533" width="7.88671875" style="10" customWidth="1"/>
    <col min="11534" max="11537" width="10.6640625" style="10" customWidth="1"/>
    <col min="11538" max="11538" width="14.6640625" style="10" customWidth="1"/>
    <col min="11539" max="11539" width="10.6640625" style="10" customWidth="1"/>
    <col min="11540" max="11540" width="16.6640625" style="10" customWidth="1"/>
    <col min="11541" max="11541" width="18.6640625" style="10" customWidth="1"/>
    <col min="11542" max="11776" width="9" style="10"/>
    <col min="11777" max="11789" width="7.88671875" style="10" customWidth="1"/>
    <col min="11790" max="11793" width="10.6640625" style="10" customWidth="1"/>
    <col min="11794" max="11794" width="14.6640625" style="10" customWidth="1"/>
    <col min="11795" max="11795" width="10.6640625" style="10" customWidth="1"/>
    <col min="11796" max="11796" width="16.6640625" style="10" customWidth="1"/>
    <col min="11797" max="11797" width="18.6640625" style="10" customWidth="1"/>
    <col min="11798" max="12032" width="9" style="10"/>
    <col min="12033" max="12045" width="7.88671875" style="10" customWidth="1"/>
    <col min="12046" max="12049" width="10.6640625" style="10" customWidth="1"/>
    <col min="12050" max="12050" width="14.6640625" style="10" customWidth="1"/>
    <col min="12051" max="12051" width="10.6640625" style="10" customWidth="1"/>
    <col min="12052" max="12052" width="16.6640625" style="10" customWidth="1"/>
    <col min="12053" max="12053" width="18.6640625" style="10" customWidth="1"/>
    <col min="12054" max="12288" width="9" style="10"/>
    <col min="12289" max="12301" width="7.88671875" style="10" customWidth="1"/>
    <col min="12302" max="12305" width="10.6640625" style="10" customWidth="1"/>
    <col min="12306" max="12306" width="14.6640625" style="10" customWidth="1"/>
    <col min="12307" max="12307" width="10.6640625" style="10" customWidth="1"/>
    <col min="12308" max="12308" width="16.6640625" style="10" customWidth="1"/>
    <col min="12309" max="12309" width="18.6640625" style="10" customWidth="1"/>
    <col min="12310" max="12544" width="9" style="10"/>
    <col min="12545" max="12557" width="7.88671875" style="10" customWidth="1"/>
    <col min="12558" max="12561" width="10.6640625" style="10" customWidth="1"/>
    <col min="12562" max="12562" width="14.6640625" style="10" customWidth="1"/>
    <col min="12563" max="12563" width="10.6640625" style="10" customWidth="1"/>
    <col min="12564" max="12564" width="16.6640625" style="10" customWidth="1"/>
    <col min="12565" max="12565" width="18.6640625" style="10" customWidth="1"/>
    <col min="12566" max="12800" width="9" style="10"/>
    <col min="12801" max="12813" width="7.88671875" style="10" customWidth="1"/>
    <col min="12814" max="12817" width="10.6640625" style="10" customWidth="1"/>
    <col min="12818" max="12818" width="14.6640625" style="10" customWidth="1"/>
    <col min="12819" max="12819" width="10.6640625" style="10" customWidth="1"/>
    <col min="12820" max="12820" width="16.6640625" style="10" customWidth="1"/>
    <col min="12821" max="12821" width="18.6640625" style="10" customWidth="1"/>
    <col min="12822" max="13056" width="9" style="10"/>
    <col min="13057" max="13069" width="7.88671875" style="10" customWidth="1"/>
    <col min="13070" max="13073" width="10.6640625" style="10" customWidth="1"/>
    <col min="13074" max="13074" width="14.6640625" style="10" customWidth="1"/>
    <col min="13075" max="13075" width="10.6640625" style="10" customWidth="1"/>
    <col min="13076" max="13076" width="16.6640625" style="10" customWidth="1"/>
    <col min="13077" max="13077" width="18.6640625" style="10" customWidth="1"/>
    <col min="13078" max="13312" width="9" style="10"/>
    <col min="13313" max="13325" width="7.88671875" style="10" customWidth="1"/>
    <col min="13326" max="13329" width="10.6640625" style="10" customWidth="1"/>
    <col min="13330" max="13330" width="14.6640625" style="10" customWidth="1"/>
    <col min="13331" max="13331" width="10.6640625" style="10" customWidth="1"/>
    <col min="13332" max="13332" width="16.6640625" style="10" customWidth="1"/>
    <col min="13333" max="13333" width="18.6640625" style="10" customWidth="1"/>
    <col min="13334" max="13568" width="9" style="10"/>
    <col min="13569" max="13581" width="7.88671875" style="10" customWidth="1"/>
    <col min="13582" max="13585" width="10.6640625" style="10" customWidth="1"/>
    <col min="13586" max="13586" width="14.6640625" style="10" customWidth="1"/>
    <col min="13587" max="13587" width="10.6640625" style="10" customWidth="1"/>
    <col min="13588" max="13588" width="16.6640625" style="10" customWidth="1"/>
    <col min="13589" max="13589" width="18.6640625" style="10" customWidth="1"/>
    <col min="13590" max="13824" width="9" style="10"/>
    <col min="13825" max="13837" width="7.88671875" style="10" customWidth="1"/>
    <col min="13838" max="13841" width="10.6640625" style="10" customWidth="1"/>
    <col min="13842" max="13842" width="14.6640625" style="10" customWidth="1"/>
    <col min="13843" max="13843" width="10.6640625" style="10" customWidth="1"/>
    <col min="13844" max="13844" width="16.6640625" style="10" customWidth="1"/>
    <col min="13845" max="13845" width="18.6640625" style="10" customWidth="1"/>
    <col min="13846" max="14080" width="9" style="10"/>
    <col min="14081" max="14093" width="7.88671875" style="10" customWidth="1"/>
    <col min="14094" max="14097" width="10.6640625" style="10" customWidth="1"/>
    <col min="14098" max="14098" width="14.6640625" style="10" customWidth="1"/>
    <col min="14099" max="14099" width="10.6640625" style="10" customWidth="1"/>
    <col min="14100" max="14100" width="16.6640625" style="10" customWidth="1"/>
    <col min="14101" max="14101" width="18.6640625" style="10" customWidth="1"/>
    <col min="14102" max="14336" width="9" style="10"/>
    <col min="14337" max="14349" width="7.88671875" style="10" customWidth="1"/>
    <col min="14350" max="14353" width="10.6640625" style="10" customWidth="1"/>
    <col min="14354" max="14354" width="14.6640625" style="10" customWidth="1"/>
    <col min="14355" max="14355" width="10.6640625" style="10" customWidth="1"/>
    <col min="14356" max="14356" width="16.6640625" style="10" customWidth="1"/>
    <col min="14357" max="14357" width="18.6640625" style="10" customWidth="1"/>
    <col min="14358" max="14592" width="9" style="10"/>
    <col min="14593" max="14605" width="7.88671875" style="10" customWidth="1"/>
    <col min="14606" max="14609" width="10.6640625" style="10" customWidth="1"/>
    <col min="14610" max="14610" width="14.6640625" style="10" customWidth="1"/>
    <col min="14611" max="14611" width="10.6640625" style="10" customWidth="1"/>
    <col min="14612" max="14612" width="16.6640625" style="10" customWidth="1"/>
    <col min="14613" max="14613" width="18.6640625" style="10" customWidth="1"/>
    <col min="14614" max="14848" width="9" style="10"/>
    <col min="14849" max="14861" width="7.88671875" style="10" customWidth="1"/>
    <col min="14862" max="14865" width="10.6640625" style="10" customWidth="1"/>
    <col min="14866" max="14866" width="14.6640625" style="10" customWidth="1"/>
    <col min="14867" max="14867" width="10.6640625" style="10" customWidth="1"/>
    <col min="14868" max="14868" width="16.6640625" style="10" customWidth="1"/>
    <col min="14869" max="14869" width="18.6640625" style="10" customWidth="1"/>
    <col min="14870" max="15104" width="9" style="10"/>
    <col min="15105" max="15117" width="7.88671875" style="10" customWidth="1"/>
    <col min="15118" max="15121" width="10.6640625" style="10" customWidth="1"/>
    <col min="15122" max="15122" width="14.6640625" style="10" customWidth="1"/>
    <col min="15123" max="15123" width="10.6640625" style="10" customWidth="1"/>
    <col min="15124" max="15124" width="16.6640625" style="10" customWidth="1"/>
    <col min="15125" max="15125" width="18.6640625" style="10" customWidth="1"/>
    <col min="15126" max="15360" width="9" style="10"/>
    <col min="15361" max="15373" width="7.88671875" style="10" customWidth="1"/>
    <col min="15374" max="15377" width="10.6640625" style="10" customWidth="1"/>
    <col min="15378" max="15378" width="14.6640625" style="10" customWidth="1"/>
    <col min="15379" max="15379" width="10.6640625" style="10" customWidth="1"/>
    <col min="15380" max="15380" width="16.6640625" style="10" customWidth="1"/>
    <col min="15381" max="15381" width="18.6640625" style="10" customWidth="1"/>
    <col min="15382" max="15616" width="9" style="10"/>
    <col min="15617" max="15629" width="7.88671875" style="10" customWidth="1"/>
    <col min="15630" max="15633" width="10.6640625" style="10" customWidth="1"/>
    <col min="15634" max="15634" width="14.6640625" style="10" customWidth="1"/>
    <col min="15635" max="15635" width="10.6640625" style="10" customWidth="1"/>
    <col min="15636" max="15636" width="16.6640625" style="10" customWidth="1"/>
    <col min="15637" max="15637" width="18.6640625" style="10" customWidth="1"/>
    <col min="15638" max="15872" width="9" style="10"/>
    <col min="15873" max="15885" width="7.88671875" style="10" customWidth="1"/>
    <col min="15886" max="15889" width="10.6640625" style="10" customWidth="1"/>
    <col min="15890" max="15890" width="14.6640625" style="10" customWidth="1"/>
    <col min="15891" max="15891" width="10.6640625" style="10" customWidth="1"/>
    <col min="15892" max="15892" width="16.6640625" style="10" customWidth="1"/>
    <col min="15893" max="15893" width="18.6640625" style="10" customWidth="1"/>
    <col min="15894" max="16128" width="9" style="10"/>
    <col min="16129" max="16141" width="7.88671875" style="10" customWidth="1"/>
    <col min="16142" max="16145" width="10.6640625" style="10" customWidth="1"/>
    <col min="16146" max="16146" width="14.6640625" style="10" customWidth="1"/>
    <col min="16147" max="16147" width="10.6640625" style="10" customWidth="1"/>
    <col min="16148" max="16148" width="16.6640625" style="10" customWidth="1"/>
    <col min="16149" max="16149" width="18.6640625" style="10" customWidth="1"/>
    <col min="16150" max="16384" width="9" style="10"/>
  </cols>
  <sheetData>
    <row r="1" spans="1:21" s="3" customFormat="1" ht="15" customHeight="1" x14ac:dyDescent="0.2">
      <c r="A1" s="1"/>
      <c r="B1" s="2"/>
      <c r="C1" s="60" t="s">
        <v>33</v>
      </c>
      <c r="D1" s="60"/>
      <c r="E1" s="60"/>
      <c r="F1" s="60"/>
      <c r="G1" s="60"/>
      <c r="H1" s="60"/>
      <c r="I1" s="2"/>
      <c r="J1" s="2"/>
      <c r="N1" s="2"/>
      <c r="O1" s="2"/>
      <c r="P1" s="60" t="s">
        <v>33</v>
      </c>
      <c r="Q1" s="60"/>
      <c r="R1" s="60"/>
      <c r="S1" s="60"/>
      <c r="T1" s="2"/>
      <c r="U1" s="2"/>
    </row>
    <row r="2" spans="1:21" ht="14.4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6"/>
      <c r="M2" s="7"/>
      <c r="N2" s="7"/>
      <c r="O2" s="7"/>
      <c r="P2" s="5"/>
      <c r="Q2" s="8"/>
      <c r="R2" s="5"/>
      <c r="S2" s="8"/>
      <c r="T2" s="9"/>
      <c r="U2" s="9" t="s">
        <v>20</v>
      </c>
    </row>
    <row r="3" spans="1:21" ht="18" customHeight="1" x14ac:dyDescent="0.2">
      <c r="A3" s="11"/>
      <c r="B3" s="12"/>
      <c r="C3" s="13" t="s">
        <v>0</v>
      </c>
      <c r="D3" s="13" t="s">
        <v>1</v>
      </c>
      <c r="E3" s="13" t="s">
        <v>2</v>
      </c>
      <c r="F3" s="11" t="s">
        <v>21</v>
      </c>
      <c r="G3" s="11" t="s">
        <v>22</v>
      </c>
      <c r="H3" s="14" t="s">
        <v>3</v>
      </c>
      <c r="I3" s="15" t="s">
        <v>4</v>
      </c>
      <c r="J3" s="11" t="s">
        <v>23</v>
      </c>
      <c r="K3" s="15" t="s">
        <v>5</v>
      </c>
      <c r="L3" s="13" t="s">
        <v>6</v>
      </c>
      <c r="M3" s="15" t="s">
        <v>7</v>
      </c>
      <c r="N3" s="61" t="s">
        <v>24</v>
      </c>
      <c r="O3" s="61" t="s">
        <v>25</v>
      </c>
      <c r="P3" s="11" t="s">
        <v>8</v>
      </c>
      <c r="Q3" s="14" t="s">
        <v>9</v>
      </c>
      <c r="R3" s="61" t="s">
        <v>26</v>
      </c>
      <c r="S3" s="14" t="s">
        <v>27</v>
      </c>
      <c r="T3" s="14" t="s">
        <v>28</v>
      </c>
      <c r="U3" s="14" t="s">
        <v>29</v>
      </c>
    </row>
    <row r="4" spans="1:21" ht="18" customHeight="1" x14ac:dyDescent="0.2">
      <c r="A4" s="16"/>
      <c r="B4" s="17"/>
      <c r="C4" s="16"/>
      <c r="D4" s="16"/>
      <c r="E4" s="16"/>
      <c r="F4" s="18" t="s">
        <v>10</v>
      </c>
      <c r="G4" s="18" t="s">
        <v>11</v>
      </c>
      <c r="H4" s="19" t="s">
        <v>12</v>
      </c>
      <c r="I4" s="20" t="s">
        <v>13</v>
      </c>
      <c r="J4" s="21" t="s">
        <v>14</v>
      </c>
      <c r="K4" s="22"/>
      <c r="L4" s="21" t="s">
        <v>15</v>
      </c>
      <c r="M4" s="22"/>
      <c r="N4" s="62"/>
      <c r="O4" s="62"/>
      <c r="P4" s="16"/>
      <c r="Q4" s="19" t="s">
        <v>16</v>
      </c>
      <c r="R4" s="62"/>
      <c r="S4" s="22"/>
      <c r="T4" s="19" t="s">
        <v>17</v>
      </c>
      <c r="U4" s="23" t="s">
        <v>30</v>
      </c>
    </row>
    <row r="5" spans="1:21" ht="14.1" customHeight="1" x14ac:dyDescent="0.2">
      <c r="A5" s="59" t="s">
        <v>39</v>
      </c>
      <c r="B5" s="24" t="s">
        <v>18</v>
      </c>
      <c r="C5" s="25">
        <v>100.1</v>
      </c>
      <c r="D5" s="25">
        <v>98.5</v>
      </c>
      <c r="E5" s="25">
        <v>100.2</v>
      </c>
      <c r="F5" s="25">
        <v>101.2</v>
      </c>
      <c r="G5" s="25">
        <v>96.8</v>
      </c>
      <c r="H5" s="25">
        <v>99.7</v>
      </c>
      <c r="I5" s="25">
        <v>100</v>
      </c>
      <c r="J5" s="25">
        <v>100.7</v>
      </c>
      <c r="K5" s="26">
        <v>104.2</v>
      </c>
      <c r="L5" s="25">
        <v>100.8</v>
      </c>
      <c r="M5" s="27">
        <v>103.8</v>
      </c>
      <c r="N5" s="28">
        <v>100</v>
      </c>
      <c r="O5" s="25">
        <v>97.5</v>
      </c>
      <c r="P5" s="25">
        <v>95.3</v>
      </c>
      <c r="Q5" s="25">
        <v>100.4</v>
      </c>
      <c r="R5" s="25">
        <v>100.2</v>
      </c>
      <c r="S5" s="25">
        <v>103.8</v>
      </c>
      <c r="T5" s="29">
        <v>100.1</v>
      </c>
      <c r="U5" s="27">
        <v>100.3</v>
      </c>
    </row>
    <row r="6" spans="1:21" ht="14.1" customHeight="1" x14ac:dyDescent="0.2">
      <c r="A6" s="59" t="s">
        <v>40</v>
      </c>
      <c r="B6" s="24" t="s">
        <v>34</v>
      </c>
      <c r="C6" s="25">
        <v>100</v>
      </c>
      <c r="D6" s="25">
        <v>100</v>
      </c>
      <c r="E6" s="25">
        <v>100</v>
      </c>
      <c r="F6" s="25">
        <v>100</v>
      </c>
      <c r="G6" s="25">
        <v>100</v>
      </c>
      <c r="H6" s="25">
        <v>100</v>
      </c>
      <c r="I6" s="25">
        <v>100</v>
      </c>
      <c r="J6" s="25">
        <v>100</v>
      </c>
      <c r="K6" s="25">
        <v>100</v>
      </c>
      <c r="L6" s="25">
        <v>100</v>
      </c>
      <c r="M6" s="27">
        <v>100</v>
      </c>
      <c r="N6" s="28">
        <v>100</v>
      </c>
      <c r="O6" s="25">
        <v>100</v>
      </c>
      <c r="P6" s="25">
        <v>100</v>
      </c>
      <c r="Q6" s="25">
        <v>100</v>
      </c>
      <c r="R6" s="25">
        <v>100</v>
      </c>
      <c r="S6" s="25">
        <v>100</v>
      </c>
      <c r="T6" s="25">
        <v>100</v>
      </c>
      <c r="U6" s="27">
        <v>100</v>
      </c>
    </row>
    <row r="7" spans="1:21" ht="13.2" customHeight="1" x14ac:dyDescent="0.2">
      <c r="A7" s="30">
        <v>3</v>
      </c>
      <c r="B7" s="24"/>
      <c r="C7" s="25">
        <v>99.5</v>
      </c>
      <c r="D7" s="25">
        <v>99.2</v>
      </c>
      <c r="E7" s="25">
        <v>101.3</v>
      </c>
      <c r="F7" s="25">
        <v>101.7</v>
      </c>
      <c r="G7" s="25">
        <v>100.2</v>
      </c>
      <c r="H7" s="25">
        <v>100.2</v>
      </c>
      <c r="I7" s="25">
        <v>99.4</v>
      </c>
      <c r="J7" s="25">
        <v>95.5</v>
      </c>
      <c r="K7" s="25">
        <v>100.4</v>
      </c>
      <c r="L7" s="25">
        <v>101.4</v>
      </c>
      <c r="M7" s="27">
        <v>102.1</v>
      </c>
      <c r="N7" s="28">
        <v>99.5</v>
      </c>
      <c r="O7" s="25">
        <v>104.6</v>
      </c>
      <c r="P7" s="25">
        <v>98.5</v>
      </c>
      <c r="Q7" s="25">
        <v>99.6</v>
      </c>
      <c r="R7" s="25">
        <v>99.6</v>
      </c>
      <c r="S7" s="25">
        <v>105.1</v>
      </c>
      <c r="T7" s="25">
        <v>99.1</v>
      </c>
      <c r="U7" s="27">
        <v>99.1</v>
      </c>
    </row>
    <row r="8" spans="1:21" ht="14.1" customHeight="1" x14ac:dyDescent="0.2">
      <c r="A8" s="30">
        <v>4</v>
      </c>
      <c r="B8" s="24"/>
      <c r="C8" s="25">
        <v>101.9</v>
      </c>
      <c r="D8" s="25">
        <v>103.7</v>
      </c>
      <c r="E8" s="25">
        <v>102.9</v>
      </c>
      <c r="F8" s="25">
        <v>111.2</v>
      </c>
      <c r="G8" s="25">
        <v>105.2</v>
      </c>
      <c r="H8" s="25">
        <v>102.6</v>
      </c>
      <c r="I8" s="25">
        <v>99.5</v>
      </c>
      <c r="J8" s="25">
        <v>94.5</v>
      </c>
      <c r="K8" s="25">
        <v>101</v>
      </c>
      <c r="L8" s="25">
        <v>102.2</v>
      </c>
      <c r="M8" s="27">
        <v>103.4</v>
      </c>
      <c r="N8" s="28">
        <v>102.1</v>
      </c>
      <c r="O8" s="25">
        <v>107.5</v>
      </c>
      <c r="P8" s="25">
        <v>106.4</v>
      </c>
      <c r="Q8" s="25">
        <v>101.7</v>
      </c>
      <c r="R8" s="25">
        <v>101.9</v>
      </c>
      <c r="S8" s="25">
        <v>118.3</v>
      </c>
      <c r="T8" s="25">
        <v>100.3</v>
      </c>
      <c r="U8" s="27">
        <v>99.3</v>
      </c>
    </row>
    <row r="9" spans="1:21" ht="14.1" customHeight="1" x14ac:dyDescent="0.2">
      <c r="A9" s="30">
        <v>5</v>
      </c>
      <c r="B9" s="24"/>
      <c r="C9" s="25">
        <v>105.3</v>
      </c>
      <c r="D9" s="25">
        <v>111.7</v>
      </c>
      <c r="E9" s="25">
        <v>106.2</v>
      </c>
      <c r="F9" s="25">
        <v>101.9</v>
      </c>
      <c r="G9" s="25">
        <v>110.9</v>
      </c>
      <c r="H9" s="25">
        <v>107.9</v>
      </c>
      <c r="I9" s="25">
        <v>102.3</v>
      </c>
      <c r="J9" s="25">
        <v>96.4</v>
      </c>
      <c r="K9" s="25">
        <v>101.6</v>
      </c>
      <c r="L9" s="25">
        <v>105.7</v>
      </c>
      <c r="M9" s="27">
        <v>104.7</v>
      </c>
      <c r="N9" s="28">
        <v>105.7</v>
      </c>
      <c r="O9" s="25">
        <v>114</v>
      </c>
      <c r="P9" s="25">
        <v>111.7</v>
      </c>
      <c r="Q9" s="25">
        <v>105.1</v>
      </c>
      <c r="R9" s="25">
        <v>105.5</v>
      </c>
      <c r="S9" s="25">
        <v>110.4</v>
      </c>
      <c r="T9" s="25">
        <v>104.6</v>
      </c>
      <c r="U9" s="27">
        <v>102.2</v>
      </c>
    </row>
    <row r="10" spans="1:21" ht="14.1" customHeight="1" x14ac:dyDescent="0.2">
      <c r="A10" s="30">
        <v>6</v>
      </c>
      <c r="B10" s="24"/>
      <c r="C10" s="25">
        <v>108.9</v>
      </c>
      <c r="D10" s="25">
        <v>117.4</v>
      </c>
      <c r="E10" s="25">
        <v>109.1</v>
      </c>
      <c r="F10" s="25">
        <v>107.2</v>
      </c>
      <c r="G10" s="25">
        <v>115.1</v>
      </c>
      <c r="H10" s="25">
        <v>111.4</v>
      </c>
      <c r="I10" s="25">
        <v>104.4</v>
      </c>
      <c r="J10" s="25">
        <v>98</v>
      </c>
      <c r="K10" s="25">
        <v>102.2</v>
      </c>
      <c r="L10" s="25">
        <v>110.2</v>
      </c>
      <c r="M10" s="27">
        <v>106.3</v>
      </c>
      <c r="N10" s="28">
        <v>109.6</v>
      </c>
      <c r="O10" s="25">
        <v>119.4</v>
      </c>
      <c r="P10" s="25">
        <v>123.6</v>
      </c>
      <c r="Q10" s="25">
        <v>108.3</v>
      </c>
      <c r="R10" s="25">
        <v>108.9</v>
      </c>
      <c r="S10" s="25">
        <v>115.8</v>
      </c>
      <c r="T10" s="25">
        <v>107.7</v>
      </c>
      <c r="U10" s="27">
        <v>104.7</v>
      </c>
    </row>
    <row r="11" spans="1:21" ht="14.1" customHeight="1" x14ac:dyDescent="0.2">
      <c r="A11" s="31"/>
      <c r="B11" s="32"/>
      <c r="C11" s="33"/>
      <c r="D11" s="34"/>
      <c r="E11" s="25"/>
      <c r="F11" s="25"/>
      <c r="G11" s="25"/>
      <c r="H11" s="25"/>
      <c r="I11" s="25"/>
      <c r="J11" s="25"/>
      <c r="K11" s="25"/>
      <c r="L11" s="25"/>
      <c r="M11" s="27"/>
      <c r="N11" s="28"/>
      <c r="O11" s="25"/>
      <c r="P11" s="25"/>
      <c r="Q11" s="25"/>
      <c r="R11" s="25"/>
      <c r="S11" s="35"/>
      <c r="T11" s="35"/>
      <c r="U11" s="36"/>
    </row>
    <row r="12" spans="1:21" ht="14.1" customHeight="1" x14ac:dyDescent="0.2">
      <c r="A12" s="37" t="s">
        <v>38</v>
      </c>
      <c r="B12" s="38">
        <v>5</v>
      </c>
      <c r="C12" s="28">
        <v>108.4</v>
      </c>
      <c r="D12" s="25">
        <v>115.8</v>
      </c>
      <c r="E12" s="25">
        <v>109.4</v>
      </c>
      <c r="F12" s="25">
        <v>106.9</v>
      </c>
      <c r="G12" s="25">
        <v>116.2</v>
      </c>
      <c r="H12" s="25">
        <v>111.3</v>
      </c>
      <c r="I12" s="25">
        <v>103.4</v>
      </c>
      <c r="J12" s="25">
        <v>97.5</v>
      </c>
      <c r="K12" s="25">
        <v>102.5</v>
      </c>
      <c r="L12" s="25">
        <v>110.4</v>
      </c>
      <c r="M12" s="27">
        <v>106.2</v>
      </c>
      <c r="N12" s="28">
        <v>109</v>
      </c>
      <c r="O12" s="25">
        <v>119.6</v>
      </c>
      <c r="P12" s="25">
        <v>119.1</v>
      </c>
      <c r="Q12" s="25">
        <v>108</v>
      </c>
      <c r="R12" s="25">
        <v>108.5</v>
      </c>
      <c r="S12" s="25">
        <v>115.2</v>
      </c>
      <c r="T12" s="25">
        <v>107.4</v>
      </c>
      <c r="U12" s="27">
        <v>104.7</v>
      </c>
    </row>
    <row r="13" spans="1:21" ht="14.1" customHeight="1" x14ac:dyDescent="0.2">
      <c r="A13" s="37"/>
      <c r="B13" s="39">
        <v>6</v>
      </c>
      <c r="C13" s="28">
        <v>108.5</v>
      </c>
      <c r="D13" s="25">
        <v>115.5</v>
      </c>
      <c r="E13" s="25">
        <v>109.4</v>
      </c>
      <c r="F13" s="25">
        <v>110.2</v>
      </c>
      <c r="G13" s="25">
        <v>115.9</v>
      </c>
      <c r="H13" s="25">
        <v>111.3</v>
      </c>
      <c r="I13" s="25">
        <v>104</v>
      </c>
      <c r="J13" s="25">
        <v>97.8</v>
      </c>
      <c r="K13" s="25">
        <v>102.5</v>
      </c>
      <c r="L13" s="25">
        <v>108.3</v>
      </c>
      <c r="M13" s="27">
        <v>106.5</v>
      </c>
      <c r="N13" s="28">
        <v>109</v>
      </c>
      <c r="O13" s="25">
        <v>119.5</v>
      </c>
      <c r="P13" s="25">
        <v>116.6</v>
      </c>
      <c r="Q13" s="25">
        <v>108.2</v>
      </c>
      <c r="R13" s="25">
        <v>108.7</v>
      </c>
      <c r="S13" s="25">
        <v>117.8</v>
      </c>
      <c r="T13" s="25">
        <v>107.3</v>
      </c>
      <c r="U13" s="27">
        <v>104.6</v>
      </c>
    </row>
    <row r="14" spans="1:21" ht="14.1" customHeight="1" x14ac:dyDescent="0.2">
      <c r="A14" s="37"/>
      <c r="B14" s="39">
        <v>7</v>
      </c>
      <c r="C14" s="28">
        <v>109.1</v>
      </c>
      <c r="D14" s="25">
        <v>116.3</v>
      </c>
      <c r="E14" s="25">
        <v>109.2</v>
      </c>
      <c r="F14" s="25">
        <v>113.8</v>
      </c>
      <c r="G14" s="25">
        <v>116.2</v>
      </c>
      <c r="H14" s="25">
        <v>110.5</v>
      </c>
      <c r="I14" s="25">
        <v>104.7</v>
      </c>
      <c r="J14" s="25">
        <v>98.2</v>
      </c>
      <c r="K14" s="25">
        <v>102.5</v>
      </c>
      <c r="L14" s="25">
        <v>109.3</v>
      </c>
      <c r="M14" s="27">
        <v>106.6</v>
      </c>
      <c r="N14" s="28">
        <v>109.7</v>
      </c>
      <c r="O14" s="25">
        <v>119</v>
      </c>
      <c r="P14" s="25">
        <v>119.6</v>
      </c>
      <c r="Q14" s="25">
        <v>108.7</v>
      </c>
      <c r="R14" s="25">
        <v>109.2</v>
      </c>
      <c r="S14" s="25">
        <v>121.6</v>
      </c>
      <c r="T14" s="25">
        <v>107.6</v>
      </c>
      <c r="U14" s="27">
        <v>104.8</v>
      </c>
    </row>
    <row r="15" spans="1:21" ht="14.1" customHeight="1" x14ac:dyDescent="0.2">
      <c r="A15" s="37"/>
      <c r="B15" s="39">
        <v>8</v>
      </c>
      <c r="C15" s="28">
        <v>109.7</v>
      </c>
      <c r="D15" s="25">
        <v>117.8</v>
      </c>
      <c r="E15" s="25">
        <v>109.2</v>
      </c>
      <c r="F15" s="25">
        <v>113.7</v>
      </c>
      <c r="G15" s="25">
        <v>117.4</v>
      </c>
      <c r="H15" s="25">
        <v>110.3</v>
      </c>
      <c r="I15" s="25">
        <v>104.9</v>
      </c>
      <c r="J15" s="25">
        <v>98.3</v>
      </c>
      <c r="K15" s="25">
        <v>102.5</v>
      </c>
      <c r="L15" s="25">
        <v>110.7</v>
      </c>
      <c r="M15" s="27">
        <v>106.5</v>
      </c>
      <c r="N15" s="28">
        <v>110.4</v>
      </c>
      <c r="O15" s="25">
        <v>119.3</v>
      </c>
      <c r="P15" s="25">
        <v>127.6</v>
      </c>
      <c r="Q15" s="25">
        <v>108.9</v>
      </c>
      <c r="R15" s="25">
        <v>109.6</v>
      </c>
      <c r="S15" s="25">
        <v>121.3</v>
      </c>
      <c r="T15" s="25">
        <v>107.9</v>
      </c>
      <c r="U15" s="27">
        <v>105.1</v>
      </c>
    </row>
    <row r="16" spans="1:21" ht="14.1" customHeight="1" x14ac:dyDescent="0.2">
      <c r="A16" s="37"/>
      <c r="B16" s="39">
        <v>9</v>
      </c>
      <c r="C16" s="28">
        <v>109.2</v>
      </c>
      <c r="D16" s="25">
        <v>118.7</v>
      </c>
      <c r="E16" s="25">
        <v>109.2</v>
      </c>
      <c r="F16" s="25">
        <v>105.6</v>
      </c>
      <c r="G16" s="25">
        <v>116.7</v>
      </c>
      <c r="H16" s="25">
        <v>112.6</v>
      </c>
      <c r="I16" s="25">
        <v>104.8</v>
      </c>
      <c r="J16" s="25">
        <v>98</v>
      </c>
      <c r="K16" s="25">
        <v>102.5</v>
      </c>
      <c r="L16" s="25">
        <v>109.1</v>
      </c>
      <c r="M16" s="27">
        <v>106.6</v>
      </c>
      <c r="N16" s="28">
        <v>109.9</v>
      </c>
      <c r="O16" s="25">
        <v>119.2</v>
      </c>
      <c r="P16" s="25">
        <v>129.30000000000001</v>
      </c>
      <c r="Q16" s="25">
        <v>108.4</v>
      </c>
      <c r="R16" s="25">
        <v>109</v>
      </c>
      <c r="S16" s="35">
        <v>114.2</v>
      </c>
      <c r="T16" s="25">
        <v>107.9</v>
      </c>
      <c r="U16" s="36">
        <v>104.9</v>
      </c>
    </row>
    <row r="17" spans="1:21" ht="14.1" customHeight="1" x14ac:dyDescent="0.2">
      <c r="A17" s="37"/>
      <c r="B17" s="39">
        <v>10</v>
      </c>
      <c r="C17" s="28">
        <v>110.3</v>
      </c>
      <c r="D17" s="25">
        <v>120.8</v>
      </c>
      <c r="E17" s="25">
        <v>110.1</v>
      </c>
      <c r="F17" s="25">
        <v>105.8</v>
      </c>
      <c r="G17" s="25">
        <v>116.5</v>
      </c>
      <c r="H17" s="25">
        <v>113.1</v>
      </c>
      <c r="I17" s="25">
        <v>105.3</v>
      </c>
      <c r="J17" s="25">
        <v>98.1</v>
      </c>
      <c r="K17" s="25">
        <v>102.5</v>
      </c>
      <c r="L17" s="25">
        <v>112.5</v>
      </c>
      <c r="M17" s="27">
        <v>106.9</v>
      </c>
      <c r="N17" s="28">
        <v>111.1</v>
      </c>
      <c r="O17" s="25">
        <v>121.8</v>
      </c>
      <c r="P17" s="25">
        <v>130.9</v>
      </c>
      <c r="Q17" s="25">
        <v>109.5</v>
      </c>
      <c r="R17" s="25">
        <v>110.2</v>
      </c>
      <c r="S17" s="35">
        <v>114.4</v>
      </c>
      <c r="T17" s="25">
        <v>109.1</v>
      </c>
      <c r="U17" s="36">
        <v>105.6</v>
      </c>
    </row>
    <row r="18" spans="1:21" ht="14.1" customHeight="1" x14ac:dyDescent="0.2">
      <c r="A18" s="37"/>
      <c r="B18" s="39">
        <v>11</v>
      </c>
      <c r="C18" s="28">
        <v>111</v>
      </c>
      <c r="D18" s="25">
        <v>121.9</v>
      </c>
      <c r="E18" s="25">
        <v>110.8</v>
      </c>
      <c r="F18" s="25">
        <v>108.8</v>
      </c>
      <c r="G18" s="25">
        <v>116.3</v>
      </c>
      <c r="H18" s="25">
        <v>113.6</v>
      </c>
      <c r="I18" s="25">
        <v>105.7</v>
      </c>
      <c r="J18" s="25">
        <v>98.3</v>
      </c>
      <c r="K18" s="25">
        <v>102.5</v>
      </c>
      <c r="L18" s="25">
        <v>112.2</v>
      </c>
      <c r="M18" s="27">
        <v>106.9</v>
      </c>
      <c r="N18" s="28">
        <v>111.9</v>
      </c>
      <c r="O18" s="25">
        <v>123.8</v>
      </c>
      <c r="P18" s="25">
        <v>131.9</v>
      </c>
      <c r="Q18" s="25">
        <v>110.1</v>
      </c>
      <c r="R18" s="25">
        <v>110.9</v>
      </c>
      <c r="S18" s="35">
        <v>117.3</v>
      </c>
      <c r="T18" s="25">
        <v>109.5</v>
      </c>
      <c r="U18" s="36">
        <v>105.8</v>
      </c>
    </row>
    <row r="19" spans="1:21" ht="14.1" customHeight="1" x14ac:dyDescent="0.2">
      <c r="A19" s="37"/>
      <c r="B19" s="39">
        <v>12</v>
      </c>
      <c r="C19" s="28">
        <v>111.8</v>
      </c>
      <c r="D19" s="25">
        <v>123.4</v>
      </c>
      <c r="E19" s="25">
        <v>110.8</v>
      </c>
      <c r="F19" s="25">
        <v>113.7</v>
      </c>
      <c r="G19" s="25">
        <v>114.5</v>
      </c>
      <c r="H19" s="25">
        <v>113.9</v>
      </c>
      <c r="I19" s="25">
        <v>105.8</v>
      </c>
      <c r="J19" s="25">
        <v>98.6</v>
      </c>
      <c r="K19" s="25">
        <v>102.5</v>
      </c>
      <c r="L19" s="25">
        <v>112.3</v>
      </c>
      <c r="M19" s="27">
        <v>107.1</v>
      </c>
      <c r="N19" s="28">
        <v>112.7</v>
      </c>
      <c r="O19" s="25">
        <v>123.8</v>
      </c>
      <c r="P19" s="25">
        <v>145.5</v>
      </c>
      <c r="Q19" s="25">
        <v>110.4</v>
      </c>
      <c r="R19" s="25">
        <v>111.2</v>
      </c>
      <c r="S19" s="35">
        <v>121.6</v>
      </c>
      <c r="T19" s="25">
        <v>109.5</v>
      </c>
      <c r="U19" s="36">
        <v>105.9</v>
      </c>
    </row>
    <row r="20" spans="1:21" ht="14.1" customHeight="1" x14ac:dyDescent="0.2">
      <c r="A20" s="37" t="s">
        <v>41</v>
      </c>
      <c r="B20" s="39">
        <v>1</v>
      </c>
      <c r="C20" s="28">
        <v>112.3</v>
      </c>
      <c r="D20" s="25">
        <v>124.3</v>
      </c>
      <c r="E20" s="25">
        <v>110.8</v>
      </c>
      <c r="F20" s="25">
        <v>113.7</v>
      </c>
      <c r="G20" s="25">
        <v>115.9</v>
      </c>
      <c r="H20" s="25">
        <v>113.9</v>
      </c>
      <c r="I20" s="25">
        <v>106</v>
      </c>
      <c r="J20" s="25">
        <v>99.8</v>
      </c>
      <c r="K20" s="25">
        <v>102.5</v>
      </c>
      <c r="L20" s="25">
        <v>112.3</v>
      </c>
      <c r="M20" s="27">
        <v>107</v>
      </c>
      <c r="N20" s="28">
        <v>113.3</v>
      </c>
      <c r="O20" s="25">
        <v>123.8</v>
      </c>
      <c r="P20" s="25">
        <v>148.6</v>
      </c>
      <c r="Q20" s="25">
        <v>110.8</v>
      </c>
      <c r="R20" s="25">
        <v>111.7</v>
      </c>
      <c r="S20" s="35">
        <v>123.2</v>
      </c>
      <c r="T20" s="25">
        <v>109.8</v>
      </c>
      <c r="U20" s="36">
        <v>106.1</v>
      </c>
    </row>
    <row r="21" spans="1:21" ht="14.1" customHeight="1" x14ac:dyDescent="0.2">
      <c r="B21" s="39">
        <v>2</v>
      </c>
      <c r="C21" s="28">
        <v>111.7</v>
      </c>
      <c r="D21" s="25">
        <v>122.9</v>
      </c>
      <c r="E21" s="25">
        <v>111.1</v>
      </c>
      <c r="F21" s="25">
        <v>108.8</v>
      </c>
      <c r="G21" s="25">
        <v>115.1</v>
      </c>
      <c r="H21" s="25">
        <v>113.8</v>
      </c>
      <c r="I21" s="25">
        <v>106.1</v>
      </c>
      <c r="J21" s="25">
        <v>100.1</v>
      </c>
      <c r="K21" s="25">
        <v>102.5</v>
      </c>
      <c r="L21" s="25">
        <v>112.8</v>
      </c>
      <c r="M21" s="27">
        <v>107.3</v>
      </c>
      <c r="N21" s="28">
        <v>112.7</v>
      </c>
      <c r="O21" s="25">
        <v>124.5</v>
      </c>
      <c r="P21" s="25">
        <v>138.80000000000001</v>
      </c>
      <c r="Q21" s="25">
        <v>110.6</v>
      </c>
      <c r="R21" s="25">
        <v>111.5</v>
      </c>
      <c r="S21" s="35">
        <v>119.2</v>
      </c>
      <c r="T21" s="25">
        <v>109.9</v>
      </c>
      <c r="U21" s="36">
        <v>106.3</v>
      </c>
    </row>
    <row r="22" spans="1:21" ht="14.1" customHeight="1" x14ac:dyDescent="0.2">
      <c r="A22" s="37"/>
      <c r="B22" s="39">
        <v>3</v>
      </c>
      <c r="C22" s="28">
        <v>112</v>
      </c>
      <c r="D22" s="25">
        <v>123.4</v>
      </c>
      <c r="E22" s="25">
        <v>111.1</v>
      </c>
      <c r="F22" s="25">
        <v>108.9</v>
      </c>
      <c r="G22" s="25">
        <v>116.7</v>
      </c>
      <c r="H22" s="25">
        <v>113.4</v>
      </c>
      <c r="I22" s="25">
        <v>106.5</v>
      </c>
      <c r="J22" s="25">
        <v>100.3</v>
      </c>
      <c r="K22" s="25">
        <v>102.5</v>
      </c>
      <c r="L22" s="25">
        <v>113.4</v>
      </c>
      <c r="M22" s="27">
        <v>107.3</v>
      </c>
      <c r="N22" s="28">
        <v>113</v>
      </c>
      <c r="O22" s="25">
        <v>124.5</v>
      </c>
      <c r="P22" s="25">
        <v>134.19999999999999</v>
      </c>
      <c r="Q22" s="25">
        <v>111.1</v>
      </c>
      <c r="R22" s="25">
        <v>112</v>
      </c>
      <c r="S22" s="35">
        <v>119.5</v>
      </c>
      <c r="T22" s="25">
        <v>110.4</v>
      </c>
      <c r="U22" s="36">
        <v>106.5</v>
      </c>
    </row>
    <row r="23" spans="1:21" ht="14.1" customHeight="1" x14ac:dyDescent="0.2">
      <c r="A23" s="37"/>
      <c r="B23" s="39">
        <v>4</v>
      </c>
      <c r="C23" s="28">
        <v>112.2</v>
      </c>
      <c r="D23" s="25">
        <v>122.6</v>
      </c>
      <c r="E23" s="25">
        <v>111</v>
      </c>
      <c r="F23" s="25">
        <v>115.5</v>
      </c>
      <c r="G23" s="25">
        <v>120</v>
      </c>
      <c r="H23" s="25">
        <v>115.7</v>
      </c>
      <c r="I23" s="25">
        <v>106.5</v>
      </c>
      <c r="J23" s="25">
        <v>100.6</v>
      </c>
      <c r="K23" s="25">
        <v>87.8</v>
      </c>
      <c r="L23" s="25">
        <v>115</v>
      </c>
      <c r="M23" s="27">
        <v>108</v>
      </c>
      <c r="N23" s="28">
        <v>113.2</v>
      </c>
      <c r="O23" s="25">
        <v>124.2</v>
      </c>
      <c r="P23" s="25">
        <v>119.1</v>
      </c>
      <c r="Q23" s="25">
        <v>111.9</v>
      </c>
      <c r="R23" s="25">
        <v>112.9</v>
      </c>
      <c r="S23" s="35">
        <v>122.4</v>
      </c>
      <c r="T23" s="25">
        <v>111.1</v>
      </c>
      <c r="U23" s="36">
        <v>106.9</v>
      </c>
    </row>
    <row r="24" spans="1:21" ht="14.1" customHeight="1" x14ac:dyDescent="0.2">
      <c r="A24" s="37"/>
      <c r="B24" s="39">
        <v>5</v>
      </c>
      <c r="C24" s="33">
        <f>'[1]hyou-1'!E8</f>
        <v>112.6</v>
      </c>
      <c r="D24" s="34">
        <f>'[1]hyou-1'!E14</f>
        <v>123</v>
      </c>
      <c r="E24" s="34">
        <f>'[1]hyou-1'!E32</f>
        <v>111.5</v>
      </c>
      <c r="F24" s="34">
        <f>'[1]hyou-1'!E37</f>
        <v>118.7</v>
      </c>
      <c r="G24" s="34">
        <f>'[1]hyou-1'!E42</f>
        <v>121.1</v>
      </c>
      <c r="H24" s="34">
        <f>'[1]hyou-1'!R8</f>
        <v>115.6</v>
      </c>
      <c r="I24" s="34">
        <f>'[1]hyou-1'!R18</f>
        <v>106.5</v>
      </c>
      <c r="J24" s="34">
        <f>'[1]hyou-1'!R22</f>
        <v>100.2</v>
      </c>
      <c r="K24" s="34">
        <f>'[1]hyou-1'!R26</f>
        <v>87.3</v>
      </c>
      <c r="L24" s="34">
        <f>'[1]hyou-1'!R30</f>
        <v>115.4</v>
      </c>
      <c r="M24" s="40">
        <f>'[1]hyou-1'!R35</f>
        <v>108.2</v>
      </c>
      <c r="N24" s="33">
        <f>'[1]hyou-1'!E10</f>
        <v>113.6</v>
      </c>
      <c r="O24" s="34">
        <f>'[1]hyou-1'!E33</f>
        <v>125.5</v>
      </c>
      <c r="P24" s="34">
        <f>'[1]hyou-1'!E16</f>
        <v>115.3</v>
      </c>
      <c r="Q24" s="34">
        <f>'[1]hyou-1'!E9</f>
        <v>112.5</v>
      </c>
      <c r="R24" s="34">
        <f>'[1]hyou-1'!E11</f>
        <v>113.6</v>
      </c>
      <c r="S24" s="41">
        <f>'[1]hyou-1'!R42</f>
        <v>123.8</v>
      </c>
      <c r="T24" s="41">
        <f>'[1]hyou-1'!E12</f>
        <v>111.5</v>
      </c>
      <c r="U24" s="42">
        <f>'[1]hyou-1'!E13</f>
        <v>107.2</v>
      </c>
    </row>
    <row r="25" spans="1:21" ht="14.1" customHeight="1" x14ac:dyDescent="0.2">
      <c r="A25" s="16"/>
      <c r="B25" s="43"/>
      <c r="C25" s="44"/>
      <c r="D25" s="45"/>
      <c r="E25" s="45"/>
      <c r="F25" s="45"/>
      <c r="G25" s="45"/>
      <c r="H25" s="45"/>
      <c r="I25" s="45"/>
      <c r="J25" s="45"/>
      <c r="K25" s="45"/>
      <c r="L25" s="45"/>
      <c r="M25" s="46"/>
      <c r="N25" s="44"/>
      <c r="O25" s="45"/>
      <c r="P25" s="45"/>
      <c r="Q25" s="45"/>
      <c r="R25" s="41"/>
      <c r="S25" s="45"/>
      <c r="T25" s="45"/>
      <c r="U25" s="46"/>
    </row>
    <row r="26" spans="1:21" ht="14.1" customHeight="1" x14ac:dyDescent="0.2">
      <c r="A26" s="11" t="s">
        <v>35</v>
      </c>
      <c r="B26" s="12"/>
      <c r="C26" s="47"/>
      <c r="D26" s="35"/>
      <c r="E26" s="35"/>
      <c r="F26" s="35"/>
      <c r="G26" s="35"/>
      <c r="H26" s="35"/>
      <c r="I26" s="35"/>
      <c r="J26" s="35"/>
      <c r="K26" s="35"/>
      <c r="L26" s="35"/>
      <c r="M26" s="36"/>
      <c r="N26" s="47"/>
      <c r="O26" s="35"/>
      <c r="P26" s="35"/>
      <c r="Q26" s="35"/>
      <c r="R26" s="48"/>
      <c r="S26" s="35"/>
      <c r="T26" s="35"/>
      <c r="U26" s="36"/>
    </row>
    <row r="27" spans="1:21" ht="14.1" customHeight="1" x14ac:dyDescent="0.2">
      <c r="A27" s="59" t="s">
        <v>39</v>
      </c>
      <c r="B27" s="24" t="s">
        <v>18</v>
      </c>
      <c r="C27" s="28">
        <v>0.3</v>
      </c>
      <c r="D27" s="25">
        <v>0.3</v>
      </c>
      <c r="E27" s="25">
        <v>-0.4</v>
      </c>
      <c r="F27" s="25">
        <v>1.9</v>
      </c>
      <c r="G27" s="25">
        <v>2.1</v>
      </c>
      <c r="H27" s="25">
        <v>-1.3</v>
      </c>
      <c r="I27" s="25">
        <v>0.7</v>
      </c>
      <c r="J27" s="25">
        <v>-0.1</v>
      </c>
      <c r="K27" s="25">
        <v>-1</v>
      </c>
      <c r="L27" s="25">
        <v>1.3</v>
      </c>
      <c r="M27" s="27">
        <v>-0.30000000000000004</v>
      </c>
      <c r="N27" s="28">
        <v>0.4</v>
      </c>
      <c r="O27" s="25">
        <v>0.8</v>
      </c>
      <c r="P27" s="25">
        <v>-2.2000000000000002</v>
      </c>
      <c r="Q27" s="25">
        <v>0.4</v>
      </c>
      <c r="R27" s="25">
        <v>0.60000000000000009</v>
      </c>
      <c r="S27" s="25">
        <v>1.5</v>
      </c>
      <c r="T27" s="25">
        <v>0.30000000000000004</v>
      </c>
      <c r="U27" s="36">
        <v>0.1</v>
      </c>
    </row>
    <row r="28" spans="1:21" ht="14.1" customHeight="1" x14ac:dyDescent="0.2">
      <c r="A28" s="59" t="s">
        <v>40</v>
      </c>
      <c r="B28" s="24" t="s">
        <v>34</v>
      </c>
      <c r="C28" s="28">
        <v>-0.1</v>
      </c>
      <c r="D28" s="25">
        <v>1.5</v>
      </c>
      <c r="E28" s="25">
        <v>-0.2</v>
      </c>
      <c r="F28" s="25">
        <v>-1.1000000000000001</v>
      </c>
      <c r="G28" s="25">
        <v>3.3</v>
      </c>
      <c r="H28" s="25">
        <v>0.3</v>
      </c>
      <c r="I28" s="25">
        <v>0</v>
      </c>
      <c r="J28" s="25">
        <v>-0.7</v>
      </c>
      <c r="K28" s="25">
        <v>-4.0999999999999996</v>
      </c>
      <c r="L28" s="25">
        <v>-0.8</v>
      </c>
      <c r="M28" s="27">
        <v>-3.6</v>
      </c>
      <c r="N28" s="28">
        <v>0</v>
      </c>
      <c r="O28" s="25">
        <v>2.5</v>
      </c>
      <c r="P28" s="25">
        <v>4.9000000000000004</v>
      </c>
      <c r="Q28" s="25">
        <v>-0.4</v>
      </c>
      <c r="R28" s="25">
        <v>-0.2</v>
      </c>
      <c r="S28" s="25">
        <v>-3.7</v>
      </c>
      <c r="T28" s="25">
        <v>-0.1</v>
      </c>
      <c r="U28" s="36">
        <v>-0.3</v>
      </c>
    </row>
    <row r="29" spans="1:21" ht="14.1" customHeight="1" x14ac:dyDescent="0.2">
      <c r="A29" s="30">
        <v>3</v>
      </c>
      <c r="B29" s="24"/>
      <c r="C29" s="28">
        <v>-0.5</v>
      </c>
      <c r="D29" s="25">
        <v>-0.8</v>
      </c>
      <c r="E29" s="25">
        <v>1.3</v>
      </c>
      <c r="F29" s="25">
        <v>1.7</v>
      </c>
      <c r="G29" s="25">
        <v>0.2</v>
      </c>
      <c r="H29" s="25">
        <v>0.2</v>
      </c>
      <c r="I29" s="25">
        <v>-0.6</v>
      </c>
      <c r="J29" s="25">
        <v>-4.5</v>
      </c>
      <c r="K29" s="25">
        <v>0.4</v>
      </c>
      <c r="L29" s="25">
        <v>1.4</v>
      </c>
      <c r="M29" s="27">
        <v>2.1</v>
      </c>
      <c r="N29" s="28">
        <v>-0.5</v>
      </c>
      <c r="O29" s="25">
        <v>4.5999999999999996</v>
      </c>
      <c r="P29" s="25">
        <v>-1.5</v>
      </c>
      <c r="Q29" s="25">
        <v>-0.4</v>
      </c>
      <c r="R29" s="25">
        <v>-0.4</v>
      </c>
      <c r="S29" s="25">
        <v>5.0999999999999996</v>
      </c>
      <c r="T29" s="35">
        <v>-0.9</v>
      </c>
      <c r="U29" s="36">
        <v>-0.9</v>
      </c>
    </row>
    <row r="30" spans="1:21" ht="14.1" customHeight="1" x14ac:dyDescent="0.2">
      <c r="A30" s="30">
        <v>4</v>
      </c>
      <c r="B30" s="24"/>
      <c r="C30" s="28">
        <v>2.4</v>
      </c>
      <c r="D30" s="25">
        <v>4.5</v>
      </c>
      <c r="E30" s="25">
        <v>1.6</v>
      </c>
      <c r="F30" s="25">
        <v>9.4</v>
      </c>
      <c r="G30" s="25">
        <v>5</v>
      </c>
      <c r="H30" s="25">
        <v>2.4</v>
      </c>
      <c r="I30" s="25">
        <v>0.2</v>
      </c>
      <c r="J30" s="25">
        <v>-1.1000000000000001</v>
      </c>
      <c r="K30" s="25">
        <v>0.7</v>
      </c>
      <c r="L30" s="25">
        <v>0.8</v>
      </c>
      <c r="M30" s="27">
        <v>1.3</v>
      </c>
      <c r="N30" s="28">
        <v>2.6</v>
      </c>
      <c r="O30" s="25">
        <v>2.7</v>
      </c>
      <c r="P30" s="25">
        <v>8.1</v>
      </c>
      <c r="Q30" s="25">
        <v>2.2000000000000002</v>
      </c>
      <c r="R30" s="25">
        <v>2.2999999999999998</v>
      </c>
      <c r="S30" s="25">
        <v>12.6</v>
      </c>
      <c r="T30" s="35">
        <v>1.2</v>
      </c>
      <c r="U30" s="36">
        <v>0.3</v>
      </c>
    </row>
    <row r="31" spans="1:21" ht="14.1" customHeight="1" x14ac:dyDescent="0.2">
      <c r="A31" s="30">
        <v>5</v>
      </c>
      <c r="B31" s="24"/>
      <c r="C31" s="28">
        <v>3.3</v>
      </c>
      <c r="D31" s="25">
        <v>7.7</v>
      </c>
      <c r="E31" s="25">
        <v>3.2</v>
      </c>
      <c r="F31" s="25">
        <v>-8.4</v>
      </c>
      <c r="G31" s="25">
        <v>5.4</v>
      </c>
      <c r="H31" s="25">
        <v>5.0999999999999996</v>
      </c>
      <c r="I31" s="25">
        <v>2.7</v>
      </c>
      <c r="J31" s="25">
        <v>2.1</v>
      </c>
      <c r="K31" s="25">
        <v>0.6</v>
      </c>
      <c r="L31" s="25">
        <v>3.4</v>
      </c>
      <c r="M31" s="27">
        <v>1.3</v>
      </c>
      <c r="N31" s="28">
        <v>3.6</v>
      </c>
      <c r="O31" s="25">
        <v>6.1</v>
      </c>
      <c r="P31" s="25">
        <v>5</v>
      </c>
      <c r="Q31" s="25">
        <v>3.3</v>
      </c>
      <c r="R31" s="25">
        <v>3.5</v>
      </c>
      <c r="S31" s="25">
        <v>-6.6</v>
      </c>
      <c r="T31" s="35">
        <v>4.3</v>
      </c>
      <c r="U31" s="36">
        <v>2.9</v>
      </c>
    </row>
    <row r="32" spans="1:21" ht="14.1" customHeight="1" x14ac:dyDescent="0.2">
      <c r="A32" s="30">
        <v>6</v>
      </c>
      <c r="B32" s="24"/>
      <c r="C32" s="28">
        <v>3.4</v>
      </c>
      <c r="D32" s="25">
        <v>5.0999999999999996</v>
      </c>
      <c r="E32" s="25">
        <v>2.8</v>
      </c>
      <c r="F32" s="25">
        <v>5.2</v>
      </c>
      <c r="G32" s="25">
        <v>3.8</v>
      </c>
      <c r="H32" s="25">
        <v>3.2</v>
      </c>
      <c r="I32" s="25">
        <v>2.1</v>
      </c>
      <c r="J32" s="25">
        <v>1.7</v>
      </c>
      <c r="K32" s="25">
        <v>0.6</v>
      </c>
      <c r="L32" s="25">
        <v>4.3</v>
      </c>
      <c r="M32" s="27">
        <v>1.5</v>
      </c>
      <c r="N32" s="28">
        <v>3.6</v>
      </c>
      <c r="O32" s="25">
        <v>4.7</v>
      </c>
      <c r="P32" s="25">
        <v>10.6</v>
      </c>
      <c r="Q32" s="25">
        <v>3.1</v>
      </c>
      <c r="R32" s="25">
        <v>3.3</v>
      </c>
      <c r="S32" s="25">
        <v>4.8</v>
      </c>
      <c r="T32" s="35">
        <v>3</v>
      </c>
      <c r="U32" s="36">
        <v>2.4</v>
      </c>
    </row>
    <row r="33" spans="1:21" ht="14.1" customHeight="1" x14ac:dyDescent="0.2">
      <c r="A33" s="49" t="s">
        <v>36</v>
      </c>
      <c r="B33" s="32"/>
      <c r="C33" s="47"/>
      <c r="D33" s="35"/>
      <c r="E33" s="35"/>
      <c r="F33" s="35"/>
      <c r="G33" s="35"/>
      <c r="H33" s="35"/>
      <c r="I33" s="35"/>
      <c r="J33" s="35"/>
      <c r="K33" s="35"/>
      <c r="L33" s="35"/>
      <c r="M33" s="36"/>
      <c r="N33" s="47"/>
      <c r="O33" s="35"/>
      <c r="P33" s="35"/>
      <c r="Q33" s="35"/>
      <c r="R33" s="35"/>
      <c r="S33" s="35"/>
      <c r="T33" s="35"/>
      <c r="U33" s="36"/>
    </row>
    <row r="34" spans="1:21" ht="14.1" customHeight="1" x14ac:dyDescent="0.2">
      <c r="A34" s="37" t="s">
        <v>38</v>
      </c>
      <c r="B34" s="38">
        <v>5</v>
      </c>
      <c r="C34" s="28">
        <v>0.5</v>
      </c>
      <c r="D34" s="25">
        <v>0.6</v>
      </c>
      <c r="E34" s="25">
        <v>0.4</v>
      </c>
      <c r="F34" s="25">
        <v>3.8</v>
      </c>
      <c r="G34" s="25">
        <v>1.8</v>
      </c>
      <c r="H34" s="25">
        <v>0</v>
      </c>
      <c r="I34" s="25">
        <v>0.2</v>
      </c>
      <c r="J34" s="25">
        <v>-0.4</v>
      </c>
      <c r="K34" s="25">
        <v>0.2</v>
      </c>
      <c r="L34" s="25">
        <v>-0.4</v>
      </c>
      <c r="M34" s="27">
        <v>0.1</v>
      </c>
      <c r="N34" s="28">
        <v>0.5</v>
      </c>
      <c r="O34" s="25">
        <v>0.8</v>
      </c>
      <c r="P34" s="25">
        <v>2.1</v>
      </c>
      <c r="Q34" s="25">
        <v>0.4</v>
      </c>
      <c r="R34" s="25">
        <v>0.4</v>
      </c>
      <c r="S34" s="35">
        <v>2.2999999999999998</v>
      </c>
      <c r="T34" s="25">
        <v>0.2</v>
      </c>
      <c r="U34" s="27">
        <v>0.2</v>
      </c>
    </row>
    <row r="35" spans="1:21" ht="14.1" customHeight="1" x14ac:dyDescent="0.2">
      <c r="A35" s="37"/>
      <c r="B35" s="39">
        <v>6</v>
      </c>
      <c r="C35" s="28">
        <v>0.1</v>
      </c>
      <c r="D35" s="25">
        <v>-0.2</v>
      </c>
      <c r="E35" s="25">
        <v>0</v>
      </c>
      <c r="F35" s="25">
        <v>3.1</v>
      </c>
      <c r="G35" s="25">
        <v>-0.3</v>
      </c>
      <c r="H35" s="25">
        <v>0</v>
      </c>
      <c r="I35" s="25">
        <v>0.6</v>
      </c>
      <c r="J35" s="25">
        <v>0.3</v>
      </c>
      <c r="K35" s="25">
        <v>0</v>
      </c>
      <c r="L35" s="25">
        <v>-1.9</v>
      </c>
      <c r="M35" s="27">
        <v>0.3</v>
      </c>
      <c r="N35" s="28">
        <v>0.1</v>
      </c>
      <c r="O35" s="25">
        <v>0</v>
      </c>
      <c r="P35" s="25">
        <v>-2.1</v>
      </c>
      <c r="Q35" s="25">
        <v>0.2</v>
      </c>
      <c r="R35" s="25">
        <v>0.2</v>
      </c>
      <c r="S35" s="35">
        <v>2.2999999999999998</v>
      </c>
      <c r="T35" s="25">
        <v>0</v>
      </c>
      <c r="U35" s="27">
        <v>-0.1</v>
      </c>
    </row>
    <row r="36" spans="1:21" ht="14.1" customHeight="1" x14ac:dyDescent="0.2">
      <c r="A36" s="37"/>
      <c r="B36" s="39">
        <v>7</v>
      </c>
      <c r="C36" s="28">
        <v>0.5</v>
      </c>
      <c r="D36" s="25">
        <v>0.6</v>
      </c>
      <c r="E36" s="25">
        <v>-0.2</v>
      </c>
      <c r="F36" s="25">
        <v>3.3</v>
      </c>
      <c r="G36" s="25">
        <v>0.3</v>
      </c>
      <c r="H36" s="25">
        <v>-0.8</v>
      </c>
      <c r="I36" s="25">
        <v>0.6</v>
      </c>
      <c r="J36" s="25">
        <v>0.4</v>
      </c>
      <c r="K36" s="25">
        <v>0</v>
      </c>
      <c r="L36" s="25">
        <v>1</v>
      </c>
      <c r="M36" s="27">
        <v>0</v>
      </c>
      <c r="N36" s="28">
        <v>0.6</v>
      </c>
      <c r="O36" s="25">
        <v>-0.5</v>
      </c>
      <c r="P36" s="25">
        <v>2.5</v>
      </c>
      <c r="Q36" s="25">
        <v>0.5</v>
      </c>
      <c r="R36" s="25">
        <v>0.5</v>
      </c>
      <c r="S36" s="35">
        <v>3.2</v>
      </c>
      <c r="T36" s="25">
        <v>0.2</v>
      </c>
      <c r="U36" s="27">
        <v>0.2</v>
      </c>
    </row>
    <row r="37" spans="1:21" ht="14.1" customHeight="1" x14ac:dyDescent="0.2">
      <c r="A37" s="37"/>
      <c r="B37" s="39">
        <v>8</v>
      </c>
      <c r="C37" s="28">
        <v>0.5</v>
      </c>
      <c r="D37" s="25">
        <v>1.3</v>
      </c>
      <c r="E37" s="25">
        <v>0.1</v>
      </c>
      <c r="F37" s="25">
        <v>-0.1</v>
      </c>
      <c r="G37" s="25">
        <v>1</v>
      </c>
      <c r="H37" s="25">
        <v>-0.2</v>
      </c>
      <c r="I37" s="25">
        <v>0.2</v>
      </c>
      <c r="J37" s="25">
        <v>0</v>
      </c>
      <c r="K37" s="25">
        <v>0</v>
      </c>
      <c r="L37" s="25">
        <v>1.2</v>
      </c>
      <c r="M37" s="27">
        <v>0</v>
      </c>
      <c r="N37" s="28">
        <v>0.6</v>
      </c>
      <c r="O37" s="25">
        <v>0.2</v>
      </c>
      <c r="P37" s="25">
        <v>6.7</v>
      </c>
      <c r="Q37" s="25">
        <v>0.3</v>
      </c>
      <c r="R37" s="25">
        <v>0.3</v>
      </c>
      <c r="S37" s="35">
        <v>-0.3</v>
      </c>
      <c r="T37" s="25">
        <v>0.3</v>
      </c>
      <c r="U37" s="27">
        <v>0.3</v>
      </c>
    </row>
    <row r="38" spans="1:21" ht="14.1" customHeight="1" x14ac:dyDescent="0.2">
      <c r="A38" s="37"/>
      <c r="B38" s="39">
        <v>9</v>
      </c>
      <c r="C38" s="28">
        <v>-0.4</v>
      </c>
      <c r="D38" s="25">
        <v>0.8</v>
      </c>
      <c r="E38" s="25">
        <v>0</v>
      </c>
      <c r="F38" s="25">
        <v>-7.1</v>
      </c>
      <c r="G38" s="25">
        <v>-0.5</v>
      </c>
      <c r="H38" s="25">
        <v>2.1</v>
      </c>
      <c r="I38" s="25">
        <v>0</v>
      </c>
      <c r="J38" s="25">
        <v>-0.3</v>
      </c>
      <c r="K38" s="25">
        <v>0</v>
      </c>
      <c r="L38" s="25">
        <v>-1.4</v>
      </c>
      <c r="M38" s="27">
        <v>0</v>
      </c>
      <c r="N38" s="28">
        <v>-0.4</v>
      </c>
      <c r="O38" s="25">
        <v>0</v>
      </c>
      <c r="P38" s="25">
        <v>1.4</v>
      </c>
      <c r="Q38" s="25">
        <v>-0.5</v>
      </c>
      <c r="R38" s="25">
        <v>-0.5</v>
      </c>
      <c r="S38" s="35">
        <v>-5.8</v>
      </c>
      <c r="T38" s="25">
        <v>0</v>
      </c>
      <c r="U38" s="27">
        <v>-0.2</v>
      </c>
    </row>
    <row r="39" spans="1:21" ht="14.1" customHeight="1" x14ac:dyDescent="0.2">
      <c r="A39" s="37"/>
      <c r="B39" s="39">
        <v>10</v>
      </c>
      <c r="C39" s="47">
        <v>1</v>
      </c>
      <c r="D39" s="35">
        <v>1.7</v>
      </c>
      <c r="E39" s="35">
        <v>0.8</v>
      </c>
      <c r="F39" s="35">
        <v>0.1</v>
      </c>
      <c r="G39" s="35">
        <v>-0.2</v>
      </c>
      <c r="H39" s="35">
        <v>0.5</v>
      </c>
      <c r="I39" s="35">
        <v>0.4</v>
      </c>
      <c r="J39" s="35">
        <v>0.1</v>
      </c>
      <c r="K39" s="35">
        <v>0</v>
      </c>
      <c r="L39" s="35">
        <v>3.1</v>
      </c>
      <c r="M39" s="36">
        <v>0.3</v>
      </c>
      <c r="N39" s="47">
        <v>1.1000000000000001</v>
      </c>
      <c r="O39" s="35">
        <v>2.2000000000000002</v>
      </c>
      <c r="P39" s="35">
        <v>1.2</v>
      </c>
      <c r="Q39" s="35">
        <v>1</v>
      </c>
      <c r="R39" s="35">
        <v>1.1000000000000001</v>
      </c>
      <c r="S39" s="35">
        <v>0.2</v>
      </c>
      <c r="T39" s="25">
        <v>1.1000000000000001</v>
      </c>
      <c r="U39" s="36">
        <v>0.7</v>
      </c>
    </row>
    <row r="40" spans="1:21" ht="14.1" customHeight="1" x14ac:dyDescent="0.2">
      <c r="A40" s="37"/>
      <c r="B40" s="39">
        <v>11</v>
      </c>
      <c r="C40" s="47">
        <v>0.6</v>
      </c>
      <c r="D40" s="35">
        <v>0.9</v>
      </c>
      <c r="E40" s="35">
        <v>0.6</v>
      </c>
      <c r="F40" s="35">
        <v>2.9</v>
      </c>
      <c r="G40" s="35">
        <v>-0.1</v>
      </c>
      <c r="H40" s="35">
        <v>0.4</v>
      </c>
      <c r="I40" s="35">
        <v>0.4</v>
      </c>
      <c r="J40" s="35">
        <v>0.2</v>
      </c>
      <c r="K40" s="35">
        <v>0</v>
      </c>
      <c r="L40" s="35">
        <v>-0.2</v>
      </c>
      <c r="M40" s="36">
        <v>0</v>
      </c>
      <c r="N40" s="47">
        <v>0.7</v>
      </c>
      <c r="O40" s="35">
        <v>1.7</v>
      </c>
      <c r="P40" s="35">
        <v>0.8</v>
      </c>
      <c r="Q40" s="35">
        <v>0.6</v>
      </c>
      <c r="R40" s="35">
        <v>0.7</v>
      </c>
      <c r="S40" s="35">
        <v>2.5</v>
      </c>
      <c r="T40" s="25">
        <v>0.4</v>
      </c>
      <c r="U40" s="36">
        <v>0.2</v>
      </c>
    </row>
    <row r="41" spans="1:21" ht="14.1" customHeight="1" x14ac:dyDescent="0.2">
      <c r="A41" s="37"/>
      <c r="B41" s="39">
        <v>12</v>
      </c>
      <c r="C41" s="47">
        <v>0.7</v>
      </c>
      <c r="D41" s="35">
        <v>1.3</v>
      </c>
      <c r="E41" s="35">
        <v>0</v>
      </c>
      <c r="F41" s="35">
        <v>4.5</v>
      </c>
      <c r="G41" s="35">
        <v>-1.5</v>
      </c>
      <c r="H41" s="35">
        <v>0.2</v>
      </c>
      <c r="I41" s="35">
        <v>0.1</v>
      </c>
      <c r="J41" s="35">
        <v>0.3</v>
      </c>
      <c r="K41" s="35">
        <v>0</v>
      </c>
      <c r="L41" s="35">
        <v>0.1</v>
      </c>
      <c r="M41" s="36">
        <v>0.1</v>
      </c>
      <c r="N41" s="47">
        <v>0.8</v>
      </c>
      <c r="O41" s="35">
        <v>-0.1</v>
      </c>
      <c r="P41" s="35">
        <v>10.3</v>
      </c>
      <c r="Q41" s="35">
        <v>0.2</v>
      </c>
      <c r="R41" s="35">
        <v>0.2</v>
      </c>
      <c r="S41" s="35">
        <v>3.6</v>
      </c>
      <c r="T41" s="25">
        <v>-0.1</v>
      </c>
      <c r="U41" s="36">
        <v>0</v>
      </c>
    </row>
    <row r="42" spans="1:21" ht="14.1" customHeight="1" x14ac:dyDescent="0.2">
      <c r="A42" s="37" t="s">
        <v>41</v>
      </c>
      <c r="B42" s="39">
        <v>1</v>
      </c>
      <c r="C42" s="47">
        <v>0.5</v>
      </c>
      <c r="D42" s="35">
        <v>0.7</v>
      </c>
      <c r="E42" s="35">
        <v>0</v>
      </c>
      <c r="F42" s="35">
        <v>0</v>
      </c>
      <c r="G42" s="35">
        <v>1.2</v>
      </c>
      <c r="H42" s="35">
        <v>0</v>
      </c>
      <c r="I42" s="35">
        <v>0.2</v>
      </c>
      <c r="J42" s="35">
        <v>1.2</v>
      </c>
      <c r="K42" s="35">
        <v>0</v>
      </c>
      <c r="L42" s="35">
        <v>0</v>
      </c>
      <c r="M42" s="36">
        <v>-0.1</v>
      </c>
      <c r="N42" s="47">
        <v>0.5</v>
      </c>
      <c r="O42" s="35">
        <v>0</v>
      </c>
      <c r="P42" s="35">
        <v>2.1</v>
      </c>
      <c r="Q42" s="35">
        <v>0.4</v>
      </c>
      <c r="R42" s="35">
        <v>0.4</v>
      </c>
      <c r="S42" s="35">
        <v>1.4</v>
      </c>
      <c r="T42" s="25">
        <v>0.3</v>
      </c>
      <c r="U42" s="36">
        <v>0.2</v>
      </c>
    </row>
    <row r="43" spans="1:21" ht="14.1" customHeight="1" x14ac:dyDescent="0.2">
      <c r="B43" s="39">
        <v>2</v>
      </c>
      <c r="C43" s="47">
        <v>-0.5</v>
      </c>
      <c r="D43" s="35">
        <v>-1.1000000000000001</v>
      </c>
      <c r="E43" s="35">
        <v>0.2</v>
      </c>
      <c r="F43" s="35">
        <v>-4.3</v>
      </c>
      <c r="G43" s="35">
        <v>-0.7</v>
      </c>
      <c r="H43" s="35">
        <v>-0.1</v>
      </c>
      <c r="I43" s="35">
        <v>0.1</v>
      </c>
      <c r="J43" s="35">
        <v>0.3</v>
      </c>
      <c r="K43" s="35">
        <v>0</v>
      </c>
      <c r="L43" s="35">
        <v>0.4</v>
      </c>
      <c r="M43" s="36">
        <v>0.3</v>
      </c>
      <c r="N43" s="47">
        <v>-0.6</v>
      </c>
      <c r="O43" s="35">
        <v>0.6</v>
      </c>
      <c r="P43" s="35">
        <v>-6.6</v>
      </c>
      <c r="Q43" s="35">
        <v>-0.2</v>
      </c>
      <c r="R43" s="50">
        <v>-0.2</v>
      </c>
      <c r="S43" s="35">
        <v>-3.3</v>
      </c>
      <c r="T43" s="25">
        <v>0.1</v>
      </c>
      <c r="U43" s="36">
        <v>0.1</v>
      </c>
    </row>
    <row r="44" spans="1:21" ht="14.1" customHeight="1" x14ac:dyDescent="0.2">
      <c r="A44" s="37"/>
      <c r="B44" s="39">
        <v>3</v>
      </c>
      <c r="C44" s="47">
        <v>0.3</v>
      </c>
      <c r="D44" s="35">
        <v>0.4</v>
      </c>
      <c r="E44" s="35">
        <v>0</v>
      </c>
      <c r="F44" s="35">
        <v>0.1</v>
      </c>
      <c r="G44" s="35">
        <v>1.3</v>
      </c>
      <c r="H44" s="35">
        <v>-0.3</v>
      </c>
      <c r="I44" s="35">
        <v>0.4</v>
      </c>
      <c r="J44" s="35">
        <v>0.2</v>
      </c>
      <c r="K44" s="35">
        <v>0</v>
      </c>
      <c r="L44" s="35">
        <v>0.5</v>
      </c>
      <c r="M44" s="36">
        <v>0</v>
      </c>
      <c r="N44" s="47">
        <v>0.3</v>
      </c>
      <c r="O44" s="35">
        <v>0</v>
      </c>
      <c r="P44" s="35">
        <v>-3.3</v>
      </c>
      <c r="Q44" s="35">
        <v>0.4</v>
      </c>
      <c r="R44" s="35">
        <v>0.5</v>
      </c>
      <c r="S44" s="35">
        <v>0.3</v>
      </c>
      <c r="T44" s="25">
        <v>0.5</v>
      </c>
      <c r="U44" s="36">
        <v>0.2</v>
      </c>
    </row>
    <row r="45" spans="1:21" ht="14.1" customHeight="1" x14ac:dyDescent="0.2">
      <c r="A45" s="37"/>
      <c r="B45" s="39">
        <v>4</v>
      </c>
      <c r="C45" s="47">
        <v>0.2</v>
      </c>
      <c r="D45" s="35">
        <v>-0.7</v>
      </c>
      <c r="E45" s="35">
        <v>-0.1</v>
      </c>
      <c r="F45" s="35">
        <v>6</v>
      </c>
      <c r="G45" s="35">
        <v>2.9</v>
      </c>
      <c r="H45" s="35">
        <v>2</v>
      </c>
      <c r="I45" s="35">
        <v>0</v>
      </c>
      <c r="J45" s="35">
        <v>0.3</v>
      </c>
      <c r="K45" s="35">
        <v>-14.3</v>
      </c>
      <c r="L45" s="35">
        <v>1.4</v>
      </c>
      <c r="M45" s="36">
        <v>0.7</v>
      </c>
      <c r="N45" s="47">
        <v>0.2</v>
      </c>
      <c r="O45" s="35">
        <v>-0.2</v>
      </c>
      <c r="P45" s="35">
        <v>-11.2</v>
      </c>
      <c r="Q45" s="35">
        <v>0.7</v>
      </c>
      <c r="R45" s="35">
        <v>0.8</v>
      </c>
      <c r="S45" s="35">
        <v>2.4</v>
      </c>
      <c r="T45" s="25">
        <v>0.6</v>
      </c>
      <c r="U45" s="36">
        <v>0.4</v>
      </c>
    </row>
    <row r="46" spans="1:21" ht="14.1" customHeight="1" x14ac:dyDescent="0.2">
      <c r="A46" s="37"/>
      <c r="B46" s="39">
        <v>5</v>
      </c>
      <c r="C46" s="51">
        <f>'[1]hyou-1'!F8</f>
        <v>0.3</v>
      </c>
      <c r="D46" s="35">
        <f>'[1]hyou-1'!F14</f>
        <v>0.3</v>
      </c>
      <c r="E46" s="35">
        <f>'[1]hyou-1'!F32</f>
        <v>0.4</v>
      </c>
      <c r="F46" s="35">
        <f>'[1]hyou-1'!F37</f>
        <v>2.8</v>
      </c>
      <c r="G46" s="35">
        <f>'[1]hyou-1'!F42</f>
        <v>0.9</v>
      </c>
      <c r="H46" s="35">
        <f>'[1]hyou-1'!S8</f>
        <v>-0.1</v>
      </c>
      <c r="I46" s="35">
        <f>'[1]hyou-1'!S18</f>
        <v>0.1</v>
      </c>
      <c r="J46" s="35">
        <f>'[1]hyou-1'!S22</f>
        <v>-0.4</v>
      </c>
      <c r="K46" s="35">
        <f>'[1]hyou-1'!S26</f>
        <v>-0.6</v>
      </c>
      <c r="L46" s="35">
        <f>'[1]hyou-1'!S30</f>
        <v>0.4</v>
      </c>
      <c r="M46" s="36">
        <f>'[1]hyou-1'!S35</f>
        <v>0.2</v>
      </c>
      <c r="N46" s="47">
        <f>'[1]hyou-1'!F10</f>
        <v>0.4</v>
      </c>
      <c r="O46" s="35">
        <f>'[1]hyou-1'!F33</f>
        <v>1.1000000000000001</v>
      </c>
      <c r="P46" s="35">
        <f>'[1]hyou-1'!F16</f>
        <v>-3.2</v>
      </c>
      <c r="Q46" s="35">
        <f>'[1]hyou-1'!F9</f>
        <v>0.5</v>
      </c>
      <c r="R46" s="35">
        <f>'[1]hyou-1'!F11</f>
        <v>0.6</v>
      </c>
      <c r="S46" s="35">
        <f>'[1]hyou-1'!S42</f>
        <v>1.2</v>
      </c>
      <c r="T46" s="35">
        <f>'[1]hyou-1'!F12</f>
        <v>0.4</v>
      </c>
      <c r="U46" s="36">
        <f>'[1]hyou-1'!F13</f>
        <v>0.3</v>
      </c>
    </row>
    <row r="47" spans="1:21" ht="14.1" customHeight="1" x14ac:dyDescent="0.2">
      <c r="A47" s="49" t="s">
        <v>37</v>
      </c>
      <c r="B47" s="32"/>
      <c r="C47" s="47"/>
      <c r="D47" s="35"/>
      <c r="E47" s="35"/>
      <c r="F47" s="35"/>
      <c r="G47" s="35"/>
      <c r="H47" s="35"/>
      <c r="I47" s="35"/>
      <c r="J47" s="35"/>
      <c r="K47" s="35"/>
      <c r="L47" s="35"/>
      <c r="M47" s="36"/>
      <c r="N47" s="47"/>
      <c r="O47" s="35"/>
      <c r="P47" s="35"/>
      <c r="Q47" s="35"/>
      <c r="R47" s="35"/>
      <c r="S47" s="35"/>
      <c r="T47" s="35"/>
      <c r="U47" s="36"/>
    </row>
    <row r="48" spans="1:21" ht="14.1" customHeight="1" x14ac:dyDescent="0.15">
      <c r="A48" s="37" t="s">
        <v>38</v>
      </c>
      <c r="B48" s="38">
        <v>5</v>
      </c>
      <c r="C48" s="28">
        <v>3.5</v>
      </c>
      <c r="D48" s="25">
        <v>4.8</v>
      </c>
      <c r="E48" s="25">
        <v>2.5</v>
      </c>
      <c r="F48" s="25">
        <v>7.9</v>
      </c>
      <c r="G48" s="25">
        <v>4.0999999999999996</v>
      </c>
      <c r="H48" s="25">
        <v>2.7</v>
      </c>
      <c r="I48" s="25">
        <v>1.3</v>
      </c>
      <c r="J48" s="25">
        <v>2.1</v>
      </c>
      <c r="K48" s="25">
        <v>0.8</v>
      </c>
      <c r="L48" s="25">
        <v>4.5999999999999996</v>
      </c>
      <c r="M48" s="27">
        <v>1.6</v>
      </c>
      <c r="N48" s="28">
        <v>3.8</v>
      </c>
      <c r="O48" s="25">
        <v>4.8</v>
      </c>
      <c r="P48" s="25">
        <v>12.3</v>
      </c>
      <c r="Q48" s="25">
        <v>3.2</v>
      </c>
      <c r="R48" s="25">
        <v>3.4</v>
      </c>
      <c r="S48" s="35">
        <v>7.6</v>
      </c>
      <c r="T48" s="52">
        <v>2.8</v>
      </c>
      <c r="U48" s="36">
        <v>2.4</v>
      </c>
    </row>
    <row r="49" spans="1:21" ht="14.1" customHeight="1" x14ac:dyDescent="0.15">
      <c r="A49" s="37"/>
      <c r="B49" s="39">
        <v>6</v>
      </c>
      <c r="C49" s="28">
        <v>3.6</v>
      </c>
      <c r="D49" s="25">
        <v>3.9</v>
      </c>
      <c r="E49" s="25">
        <v>2.5</v>
      </c>
      <c r="F49" s="25">
        <v>11.9</v>
      </c>
      <c r="G49" s="25">
        <v>4.4000000000000004</v>
      </c>
      <c r="H49" s="25">
        <v>2.7</v>
      </c>
      <c r="I49" s="25">
        <v>1.5</v>
      </c>
      <c r="J49" s="25">
        <v>2.6</v>
      </c>
      <c r="K49" s="25">
        <v>0.8</v>
      </c>
      <c r="L49" s="25">
        <v>4.2</v>
      </c>
      <c r="M49" s="27">
        <v>1.7</v>
      </c>
      <c r="N49" s="28">
        <v>3.9</v>
      </c>
      <c r="O49" s="25">
        <v>4.7</v>
      </c>
      <c r="P49" s="25">
        <v>10.199999999999999</v>
      </c>
      <c r="Q49" s="25">
        <v>3.3</v>
      </c>
      <c r="R49" s="25">
        <v>3.6</v>
      </c>
      <c r="S49" s="35">
        <v>10.4</v>
      </c>
      <c r="T49" s="52">
        <v>2.7</v>
      </c>
      <c r="U49" s="36">
        <v>2.6</v>
      </c>
    </row>
    <row r="50" spans="1:21" ht="14.1" customHeight="1" x14ac:dyDescent="0.15">
      <c r="A50" s="37"/>
      <c r="B50" s="39">
        <v>7</v>
      </c>
      <c r="C50" s="28">
        <v>3.6</v>
      </c>
      <c r="D50" s="25">
        <v>4.0999999999999996</v>
      </c>
      <c r="E50" s="25">
        <v>2.2000000000000002</v>
      </c>
      <c r="F50" s="25">
        <v>16.3</v>
      </c>
      <c r="G50" s="25">
        <v>4</v>
      </c>
      <c r="H50" s="25">
        <v>1.8</v>
      </c>
      <c r="I50" s="25">
        <v>2.2000000000000002</v>
      </c>
      <c r="J50" s="25">
        <v>1.7</v>
      </c>
      <c r="K50" s="25">
        <v>0.8</v>
      </c>
      <c r="L50" s="25">
        <v>3.4</v>
      </c>
      <c r="M50" s="27">
        <v>1.7</v>
      </c>
      <c r="N50" s="28">
        <v>3.9</v>
      </c>
      <c r="O50" s="25">
        <v>3.9</v>
      </c>
      <c r="P50" s="25">
        <v>14.1</v>
      </c>
      <c r="Q50" s="25">
        <v>3.2</v>
      </c>
      <c r="R50" s="25">
        <v>3.4</v>
      </c>
      <c r="S50" s="35">
        <v>13.9</v>
      </c>
      <c r="T50" s="52">
        <v>2.2999999999999998</v>
      </c>
      <c r="U50" s="36">
        <v>2.1</v>
      </c>
    </row>
    <row r="51" spans="1:21" ht="14.1" customHeight="1" x14ac:dyDescent="0.15">
      <c r="A51" s="37"/>
      <c r="B51" s="39">
        <v>8</v>
      </c>
      <c r="C51" s="28">
        <v>3.6</v>
      </c>
      <c r="D51" s="25">
        <v>4</v>
      </c>
      <c r="E51" s="25">
        <v>2.2000000000000002</v>
      </c>
      <c r="F51" s="25">
        <v>17.100000000000001</v>
      </c>
      <c r="G51" s="25">
        <v>6.1</v>
      </c>
      <c r="H51" s="25">
        <v>3.9</v>
      </c>
      <c r="I51" s="25">
        <v>2.1</v>
      </c>
      <c r="J51" s="25">
        <v>0.7</v>
      </c>
      <c r="K51" s="25">
        <v>0.8</v>
      </c>
      <c r="L51" s="25">
        <v>3.1</v>
      </c>
      <c r="M51" s="27">
        <v>1.4</v>
      </c>
      <c r="N51" s="28">
        <v>3.8</v>
      </c>
      <c r="O51" s="25">
        <v>4</v>
      </c>
      <c r="P51" s="25">
        <v>13.5</v>
      </c>
      <c r="Q51" s="25">
        <v>3.1</v>
      </c>
      <c r="R51" s="25">
        <v>3.4</v>
      </c>
      <c r="S51" s="35">
        <v>12.9</v>
      </c>
      <c r="T51" s="52">
        <v>2.2999999999999998</v>
      </c>
      <c r="U51" s="36">
        <v>2.2000000000000002</v>
      </c>
    </row>
    <row r="52" spans="1:21" ht="14.1" customHeight="1" x14ac:dyDescent="0.15">
      <c r="A52" s="37"/>
      <c r="B52" s="39">
        <v>9</v>
      </c>
      <c r="C52" s="28">
        <v>2.8</v>
      </c>
      <c r="D52" s="25">
        <v>3.7</v>
      </c>
      <c r="E52" s="25">
        <v>2.1</v>
      </c>
      <c r="F52" s="25">
        <v>9.6</v>
      </c>
      <c r="G52" s="25">
        <v>5.8</v>
      </c>
      <c r="H52" s="25">
        <v>3.4</v>
      </c>
      <c r="I52" s="25">
        <v>2.2000000000000002</v>
      </c>
      <c r="J52" s="25">
        <v>0.6</v>
      </c>
      <c r="K52" s="25">
        <v>0.8</v>
      </c>
      <c r="L52" s="25">
        <v>2.1</v>
      </c>
      <c r="M52" s="27">
        <v>1.2</v>
      </c>
      <c r="N52" s="28">
        <v>3.1</v>
      </c>
      <c r="O52" s="25">
        <v>3.7</v>
      </c>
      <c r="P52" s="25">
        <v>8.8000000000000007</v>
      </c>
      <c r="Q52" s="25">
        <v>2.6</v>
      </c>
      <c r="R52" s="25">
        <v>2.8</v>
      </c>
      <c r="S52" s="35">
        <v>6.7</v>
      </c>
      <c r="T52" s="52">
        <v>2.2000000000000002</v>
      </c>
      <c r="U52" s="36">
        <v>2</v>
      </c>
    </row>
    <row r="53" spans="1:21" ht="14.1" customHeight="1" x14ac:dyDescent="0.15">
      <c r="A53" s="37"/>
      <c r="B53" s="39">
        <v>10</v>
      </c>
      <c r="C53" s="47">
        <v>2.9</v>
      </c>
      <c r="D53" s="35">
        <v>4.7</v>
      </c>
      <c r="E53" s="35">
        <v>2.9</v>
      </c>
      <c r="F53" s="35">
        <v>2.8</v>
      </c>
      <c r="G53" s="35">
        <v>3</v>
      </c>
      <c r="H53" s="35">
        <v>2.2999999999999998</v>
      </c>
      <c r="I53" s="35">
        <v>1.6</v>
      </c>
      <c r="J53" s="35">
        <v>0.2</v>
      </c>
      <c r="K53" s="35">
        <v>0.8</v>
      </c>
      <c r="L53" s="35">
        <v>4.4000000000000004</v>
      </c>
      <c r="M53" s="36">
        <v>1.8</v>
      </c>
      <c r="N53" s="47">
        <v>3.1</v>
      </c>
      <c r="O53" s="35">
        <v>5.4</v>
      </c>
      <c r="P53" s="35">
        <v>6.5</v>
      </c>
      <c r="Q53" s="35">
        <v>2.7</v>
      </c>
      <c r="R53" s="35">
        <v>2.9</v>
      </c>
      <c r="S53" s="35">
        <v>2.2999999999999998</v>
      </c>
      <c r="T53" s="52">
        <v>2.7</v>
      </c>
      <c r="U53" s="36">
        <v>2</v>
      </c>
    </row>
    <row r="54" spans="1:21" ht="14.1" customHeight="1" x14ac:dyDescent="0.15">
      <c r="A54" s="37"/>
      <c r="B54" s="39">
        <v>11</v>
      </c>
      <c r="C54" s="47">
        <v>3.7</v>
      </c>
      <c r="D54" s="35">
        <v>6.3</v>
      </c>
      <c r="E54" s="35">
        <v>3.5</v>
      </c>
      <c r="F54" s="35">
        <v>5.9</v>
      </c>
      <c r="G54" s="35">
        <v>3.1</v>
      </c>
      <c r="H54" s="35">
        <v>2.8</v>
      </c>
      <c r="I54" s="35">
        <v>1.9</v>
      </c>
      <c r="J54" s="35">
        <v>0.3</v>
      </c>
      <c r="K54" s="35">
        <v>0.8</v>
      </c>
      <c r="L54" s="35">
        <v>4.7</v>
      </c>
      <c r="M54" s="36">
        <v>1.8</v>
      </c>
      <c r="N54" s="47">
        <v>4</v>
      </c>
      <c r="O54" s="35">
        <v>7</v>
      </c>
      <c r="P54" s="35">
        <v>13.6</v>
      </c>
      <c r="Q54" s="35">
        <v>3.3</v>
      </c>
      <c r="R54" s="35">
        <v>3.5</v>
      </c>
      <c r="S54" s="35">
        <v>4.3</v>
      </c>
      <c r="T54" s="52">
        <v>3.2</v>
      </c>
      <c r="U54" s="36">
        <v>2.2999999999999998</v>
      </c>
    </row>
    <row r="55" spans="1:21" ht="14.1" customHeight="1" x14ac:dyDescent="0.15">
      <c r="A55" s="37"/>
      <c r="B55" s="39">
        <v>12</v>
      </c>
      <c r="C55" s="47">
        <v>4.4000000000000004</v>
      </c>
      <c r="D55" s="35">
        <v>7.9</v>
      </c>
      <c r="E55" s="35">
        <v>3.4</v>
      </c>
      <c r="F55" s="35">
        <v>10.8</v>
      </c>
      <c r="G55" s="35">
        <v>0.1</v>
      </c>
      <c r="H55" s="35">
        <v>4.5</v>
      </c>
      <c r="I55" s="35">
        <v>2.1</v>
      </c>
      <c r="J55" s="35">
        <v>0.5</v>
      </c>
      <c r="K55" s="35">
        <v>0.8</v>
      </c>
      <c r="L55" s="35">
        <v>4.0999999999999996</v>
      </c>
      <c r="M55" s="36">
        <v>1.9</v>
      </c>
      <c r="N55" s="47">
        <v>4.8</v>
      </c>
      <c r="O55" s="35">
        <v>6.9</v>
      </c>
      <c r="P55" s="35">
        <v>26</v>
      </c>
      <c r="Q55" s="35">
        <v>3.5</v>
      </c>
      <c r="R55" s="35">
        <v>3.7</v>
      </c>
      <c r="S55" s="35">
        <v>8.1999999999999993</v>
      </c>
      <c r="T55" s="52">
        <v>3</v>
      </c>
      <c r="U55" s="36">
        <v>2.2000000000000002</v>
      </c>
    </row>
    <row r="56" spans="1:21" ht="14.1" customHeight="1" x14ac:dyDescent="0.15">
      <c r="A56" s="37" t="s">
        <v>41</v>
      </c>
      <c r="B56" s="39">
        <v>1</v>
      </c>
      <c r="C56" s="47">
        <v>4.8</v>
      </c>
      <c r="D56" s="35">
        <v>8.3000000000000007</v>
      </c>
      <c r="E56" s="35">
        <v>3.4</v>
      </c>
      <c r="F56" s="35">
        <v>10.8</v>
      </c>
      <c r="G56" s="35">
        <v>1.9</v>
      </c>
      <c r="H56" s="35">
        <v>4.5999999999999996</v>
      </c>
      <c r="I56" s="35">
        <v>2.2000000000000002</v>
      </c>
      <c r="J56" s="35">
        <v>1.6</v>
      </c>
      <c r="K56" s="35">
        <v>0.7</v>
      </c>
      <c r="L56" s="35">
        <v>4.2</v>
      </c>
      <c r="M56" s="36">
        <v>1.9</v>
      </c>
      <c r="N56" s="47">
        <v>5.2</v>
      </c>
      <c r="O56" s="35">
        <v>6.8</v>
      </c>
      <c r="P56" s="35">
        <v>26.3</v>
      </c>
      <c r="Q56" s="35">
        <v>3.8</v>
      </c>
      <c r="R56" s="35">
        <v>4.0999999999999996</v>
      </c>
      <c r="S56" s="35">
        <v>9.6999999999999993</v>
      </c>
      <c r="T56" s="52">
        <v>3.3</v>
      </c>
      <c r="U56" s="36">
        <v>2.5</v>
      </c>
    </row>
    <row r="57" spans="1:21" ht="14.1" customHeight="1" x14ac:dyDescent="0.15">
      <c r="B57" s="39">
        <v>2</v>
      </c>
      <c r="C57" s="47">
        <v>4.5999999999999996</v>
      </c>
      <c r="D57" s="35">
        <v>7.6</v>
      </c>
      <c r="E57" s="35">
        <v>3.6</v>
      </c>
      <c r="F57" s="35">
        <v>9.4</v>
      </c>
      <c r="G57" s="35">
        <v>3.5</v>
      </c>
      <c r="H57" s="35">
        <v>3.7</v>
      </c>
      <c r="I57" s="35">
        <v>2.1</v>
      </c>
      <c r="J57" s="35">
        <v>2.2000000000000002</v>
      </c>
      <c r="K57" s="35">
        <v>1</v>
      </c>
      <c r="L57" s="35">
        <v>3.7</v>
      </c>
      <c r="M57" s="36">
        <v>2</v>
      </c>
      <c r="N57" s="47">
        <v>5</v>
      </c>
      <c r="O57" s="35">
        <v>7.4</v>
      </c>
      <c r="P57" s="35">
        <v>22.1</v>
      </c>
      <c r="Q57" s="35">
        <v>3.9</v>
      </c>
      <c r="R57" s="35">
        <v>4.2</v>
      </c>
      <c r="S57" s="35">
        <v>9.4</v>
      </c>
      <c r="T57" s="52">
        <v>3.4</v>
      </c>
      <c r="U57" s="36">
        <v>2.6</v>
      </c>
    </row>
    <row r="58" spans="1:21" ht="14.1" customHeight="1" x14ac:dyDescent="0.15">
      <c r="A58" s="37"/>
      <c r="B58" s="39">
        <v>3</v>
      </c>
      <c r="C58" s="47">
        <v>4.4000000000000004</v>
      </c>
      <c r="D58" s="35">
        <v>7.5</v>
      </c>
      <c r="E58" s="35">
        <v>3.5</v>
      </c>
      <c r="F58" s="35">
        <v>5.9</v>
      </c>
      <c r="G58" s="35">
        <v>3.7</v>
      </c>
      <c r="H58" s="35">
        <v>3.2</v>
      </c>
      <c r="I58" s="35">
        <v>2.6</v>
      </c>
      <c r="J58" s="35">
        <v>2.6</v>
      </c>
      <c r="K58" s="35">
        <v>1</v>
      </c>
      <c r="L58" s="35">
        <v>3.2</v>
      </c>
      <c r="M58" s="36">
        <v>1.7</v>
      </c>
      <c r="N58" s="47">
        <v>4.7</v>
      </c>
      <c r="O58" s="35">
        <v>7.1</v>
      </c>
      <c r="P58" s="35">
        <v>17.399999999999999</v>
      </c>
      <c r="Q58" s="35">
        <v>3.8</v>
      </c>
      <c r="R58" s="35">
        <v>4.0999999999999996</v>
      </c>
      <c r="S58" s="35">
        <v>6.7</v>
      </c>
      <c r="T58" s="52">
        <v>3.6</v>
      </c>
      <c r="U58" s="36">
        <v>2.6</v>
      </c>
    </row>
    <row r="59" spans="1:21" ht="14.1" customHeight="1" x14ac:dyDescent="0.15">
      <c r="A59" s="37"/>
      <c r="B59" s="39">
        <v>4</v>
      </c>
      <c r="C59" s="47">
        <v>4</v>
      </c>
      <c r="D59" s="35">
        <v>6.6</v>
      </c>
      <c r="E59" s="35">
        <v>1.9</v>
      </c>
      <c r="F59" s="35">
        <v>12.1</v>
      </c>
      <c r="G59" s="35">
        <v>5.0999999999999996</v>
      </c>
      <c r="H59" s="35">
        <v>4</v>
      </c>
      <c r="I59" s="35">
        <v>3.1</v>
      </c>
      <c r="J59" s="35">
        <v>2.7</v>
      </c>
      <c r="K59" s="35">
        <v>-14.1</v>
      </c>
      <c r="L59" s="35">
        <v>3.7</v>
      </c>
      <c r="M59" s="36">
        <v>1.8</v>
      </c>
      <c r="N59" s="47">
        <v>4.4000000000000004</v>
      </c>
      <c r="O59" s="35">
        <v>4.7</v>
      </c>
      <c r="P59" s="35">
        <v>2.1</v>
      </c>
      <c r="Q59" s="35">
        <v>4.0999999999999996</v>
      </c>
      <c r="R59" s="35">
        <v>4.5999999999999996</v>
      </c>
      <c r="S59" s="35">
        <v>8.6999999999999993</v>
      </c>
      <c r="T59" s="52">
        <v>3.7</v>
      </c>
      <c r="U59" s="36">
        <v>2.2999999999999998</v>
      </c>
    </row>
    <row r="60" spans="1:21" ht="14.1" customHeight="1" x14ac:dyDescent="0.2">
      <c r="A60" s="37"/>
      <c r="B60" s="39">
        <v>5</v>
      </c>
      <c r="C60" s="51">
        <f>'[1]hyou-1'!G8</f>
        <v>3.9</v>
      </c>
      <c r="D60" s="41">
        <f>'[1]hyou-1'!G14</f>
        <v>6.2</v>
      </c>
      <c r="E60" s="41">
        <f>'[1]hyou-1'!G32</f>
        <v>1.9</v>
      </c>
      <c r="F60" s="41">
        <f>'[1]hyou-1'!G37</f>
        <v>11.1</v>
      </c>
      <c r="G60" s="41">
        <f>'[1]hyou-1'!G42</f>
        <v>4.2</v>
      </c>
      <c r="H60" s="41">
        <f>'[1]hyou-1'!T8</f>
        <v>3.8</v>
      </c>
      <c r="I60" s="41">
        <f>'[1]hyou-1'!T18</f>
        <v>3.1</v>
      </c>
      <c r="J60" s="41">
        <f>'[1]hyou-1'!T22</f>
        <v>2.7</v>
      </c>
      <c r="K60" s="41">
        <f>'[1]hyou-1'!T26</f>
        <v>-14.8</v>
      </c>
      <c r="L60" s="41">
        <f>'[1]hyou-1'!T30</f>
        <v>4.5</v>
      </c>
      <c r="M60" s="42">
        <f>'[1]hyou-1'!T35</f>
        <v>1.8</v>
      </c>
      <c r="N60" s="51">
        <f>'[1]hyou-1'!G10</f>
        <v>4.3</v>
      </c>
      <c r="O60" s="41">
        <f>'[1]hyou-1'!G33</f>
        <v>5</v>
      </c>
      <c r="P60" s="41">
        <f>'[1]hyou-1'!G16</f>
        <v>-3.2</v>
      </c>
      <c r="Q60" s="41">
        <f>'[1]hyou-1'!G9</f>
        <v>4.2</v>
      </c>
      <c r="R60" s="41">
        <f>'[1]hyou-1'!G11</f>
        <v>4.7</v>
      </c>
      <c r="S60" s="41">
        <f>'[1]hyou-1'!T42</f>
        <v>7.5</v>
      </c>
      <c r="T60" s="41">
        <f>'[1]hyou-1'!G12</f>
        <v>3.9</v>
      </c>
      <c r="U60" s="42">
        <f>'[1]hyou-1'!G13</f>
        <v>2.4</v>
      </c>
    </row>
    <row r="61" spans="1:21" ht="14.1" customHeight="1" x14ac:dyDescent="0.2">
      <c r="A61" s="53"/>
      <c r="B61" s="43"/>
      <c r="C61" s="44"/>
      <c r="D61" s="45"/>
      <c r="E61" s="45"/>
      <c r="F61" s="45"/>
      <c r="G61" s="45"/>
      <c r="H61" s="45"/>
      <c r="I61" s="45"/>
      <c r="J61" s="45"/>
      <c r="K61" s="45"/>
      <c r="L61" s="45"/>
      <c r="M61" s="46"/>
      <c r="N61" s="44"/>
      <c r="O61" s="45"/>
      <c r="P61" s="45"/>
      <c r="Q61" s="45"/>
      <c r="R61" s="45"/>
      <c r="S61" s="45"/>
      <c r="T61" s="45"/>
      <c r="U61" s="46"/>
    </row>
    <row r="62" spans="1:21" ht="14.1" customHeight="1" x14ac:dyDescent="0.2">
      <c r="A62" s="1" t="s">
        <v>31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5"/>
      <c r="R62" s="54"/>
      <c r="S62" s="55"/>
      <c r="T62" s="55"/>
      <c r="U62" s="55" t="s">
        <v>19</v>
      </c>
    </row>
    <row r="63" spans="1:21" x14ac:dyDescent="0.2">
      <c r="A63" s="1" t="s">
        <v>32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7"/>
      <c r="O63" s="56"/>
      <c r="Q63" s="56"/>
      <c r="R63" s="56"/>
      <c r="S63" s="56"/>
    </row>
    <row r="64" spans="1:21" x14ac:dyDescent="0.2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</row>
    <row r="84" spans="5:5" x14ac:dyDescent="0.2">
      <c r="E84" s="58"/>
    </row>
  </sheetData>
  <mergeCells count="5">
    <mergeCell ref="C1:H1"/>
    <mergeCell ref="P1:S1"/>
    <mergeCell ref="N3:N4"/>
    <mergeCell ref="O3:O4"/>
    <mergeCell ref="R3:R4"/>
  </mergeCells>
  <phoneticPr fontId="2"/>
  <printOptions horizontalCentered="1"/>
  <pageMargins left="0.51181102362204722" right="0.51181102362204722" top="0.86614173228346458" bottom="0.82677165354330717" header="0.51181102362204722" footer="0.51181102362204722"/>
  <pageSetup paperSize="9" scale="86" firstPageNumber="5" fitToWidth="2" orientation="portrait" useFirstPageNumber="1" r:id="rId1"/>
  <headerFooter scaleWithDoc="0" alignWithMargins="0"/>
  <colBreaks count="1" manualBreakCount="1">
    <brk id="11" max="6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表3</vt:lpstr>
      <vt:lpstr>表3!Print_Area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2024-01-09T02:57:09Z</dcterms:created>
  <dcterms:modified xsi:type="dcterms:W3CDTF">2025-06-20T09:15:43Z</dcterms:modified>
</cp:coreProperties>
</file>